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7F8C209-7B48-41A8-BEE8-CBB6CC5022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 MINNESOTA OTHER - CITY BY IND" sheetId="1" r:id="rId1"/>
  </sheets>
  <definedNames>
    <definedName name="Z_MINNESOTA_OTHER___CITY_BY_IND">'Z MINNESOTA OTHER - CITY BY IND'!$A$1:$I$91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1" l="1"/>
  <c r="H92" i="1"/>
  <c r="G92" i="1"/>
  <c r="F92" i="1"/>
  <c r="E92" i="1"/>
  <c r="D92" i="1"/>
</calcChain>
</file>

<file path=xl/sharedStrings.xml><?xml version="1.0" encoding="utf-8"?>
<sst xmlns="http://schemas.openxmlformats.org/spreadsheetml/2006/main" count="279" uniqueCount="101">
  <si>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</si>
  <si>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</si>
  <si>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</si>
  <si>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</si>
  <si>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</si>
  <si>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</si>
  <si>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</si>
  <si>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</si>
  <si>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</si>
  <si>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</si>
  <si>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Z MINNESOTA-OTHER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</si>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</sst>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965932529</v>
      </c>
      <c r="E2" s="2">
        <v>64596338</v>
      </c>
      <c r="F2" s="2">
        <v>4493657</v>
      </c>
      <c r="G2" s="2">
        <v>213098</v>
      </c>
      <c r="H2" s="2">
        <v>4706755</v>
      </c>
      <c r="I2" s="3">
        <v>618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400866527</v>
      </c>
      <c r="E3" s="2">
        <v>17835139</v>
      </c>
      <c r="F3" s="2">
        <v>1226187</v>
      </c>
      <c r="G3" s="2">
        <v>133932</v>
      </c>
      <c r="H3" s="2">
        <v>1360119</v>
      </c>
      <c r="I3" s="3">
        <v>491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40816777</v>
      </c>
      <c r="E4" s="2">
        <v>5157411</v>
      </c>
      <c r="F4" s="2">
        <v>373476</v>
      </c>
      <c r="G4" s="2">
        <v>32690</v>
      </c>
      <c r="H4" s="2">
        <v>406166</v>
      </c>
      <c r="I4" s="3">
        <v>87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17439179</v>
      </c>
      <c r="E5" s="2">
        <v>12514815</v>
      </c>
      <c r="F5" s="2">
        <v>888576</v>
      </c>
      <c r="G5" s="2">
        <v>1533</v>
      </c>
      <c r="H5" s="2">
        <v>890109</v>
      </c>
      <c r="I5" s="3">
        <v>50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1507967914</v>
      </c>
      <c r="E6" s="2">
        <v>22430136</v>
      </c>
      <c r="F6" s="2">
        <v>1607042</v>
      </c>
      <c r="G6" s="2">
        <v>147914</v>
      </c>
      <c r="H6" s="2">
        <v>1754956</v>
      </c>
      <c r="I6" s="3">
        <v>262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236168906</v>
      </c>
      <c r="E7" s="2">
        <v>98903025</v>
      </c>
      <c r="F7" s="2">
        <v>6799588</v>
      </c>
      <c r="G7" s="2">
        <v>6970217</v>
      </c>
      <c r="H7" s="2">
        <v>13769805</v>
      </c>
      <c r="I7" s="3">
        <v>154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4224472</v>
      </c>
      <c r="E8" s="2">
        <v>130346</v>
      </c>
      <c r="F8" s="2">
        <v>8962</v>
      </c>
      <c r="G8" s="2">
        <v>630</v>
      </c>
      <c r="H8" s="2">
        <v>9592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1566173021</v>
      </c>
      <c r="E9" s="2">
        <v>929095387</v>
      </c>
      <c r="F9" s="2">
        <v>63875313</v>
      </c>
      <c r="G9" s="2">
        <v>764966</v>
      </c>
      <c r="H9" s="2">
        <v>64640279</v>
      </c>
      <c r="I9" s="3">
        <v>276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2217701934</v>
      </c>
      <c r="E10" s="2">
        <v>71940260</v>
      </c>
      <c r="F10" s="2">
        <v>4932028</v>
      </c>
      <c r="G10" s="2">
        <v>2724704</v>
      </c>
      <c r="H10" s="2">
        <v>7656732</v>
      </c>
      <c r="I10" s="3">
        <v>826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1326254797</v>
      </c>
      <c r="E11" s="2">
        <v>116007469</v>
      </c>
      <c r="F11" s="2">
        <v>7975515</v>
      </c>
      <c r="G11" s="2">
        <v>3083991</v>
      </c>
      <c r="H11" s="2">
        <v>11059506</v>
      </c>
      <c r="I11" s="3">
        <v>270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3789366705</v>
      </c>
      <c r="E12" s="2">
        <v>243280458</v>
      </c>
      <c r="F12" s="2">
        <v>16742798</v>
      </c>
      <c r="G12" s="2">
        <v>7255994</v>
      </c>
      <c r="H12" s="2">
        <v>23998792</v>
      </c>
      <c r="I12" s="3">
        <v>2285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3037926590</v>
      </c>
      <c r="E13" s="2">
        <v>15248940</v>
      </c>
      <c r="F13" s="2">
        <v>1059460</v>
      </c>
      <c r="G13" s="2">
        <v>632745</v>
      </c>
      <c r="H13" s="2">
        <v>1692205</v>
      </c>
      <c r="I13" s="3">
        <v>275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92753824</v>
      </c>
      <c r="E14" s="2">
        <v>42413857</v>
      </c>
      <c r="F14" s="2">
        <v>3615457</v>
      </c>
      <c r="G14" s="2">
        <v>158033</v>
      </c>
      <c r="H14" s="2">
        <v>3773490</v>
      </c>
      <c r="I14" s="3">
        <v>119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13714360</v>
      </c>
      <c r="E15" s="2">
        <v>395847</v>
      </c>
      <c r="F15" s="2">
        <v>27215</v>
      </c>
      <c r="G15" s="2">
        <v>99995</v>
      </c>
      <c r="H15" s="2">
        <v>127210</v>
      </c>
      <c r="I15" s="3">
        <v>42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31214488</v>
      </c>
      <c r="E16" s="2">
        <v>10718468</v>
      </c>
      <c r="F16" s="2">
        <v>736896</v>
      </c>
      <c r="G16" s="2">
        <v>17987</v>
      </c>
      <c r="H16" s="2">
        <v>754883</v>
      </c>
      <c r="I16" s="3">
        <v>184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71322663</v>
      </c>
      <c r="E17" s="2">
        <v>2529742</v>
      </c>
      <c r="F17" s="2">
        <v>173917</v>
      </c>
      <c r="G17" s="2">
        <v>1566</v>
      </c>
      <c r="H17" s="2">
        <v>175483</v>
      </c>
      <c r="I17" s="3">
        <v>71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4794979</v>
      </c>
      <c r="E18" s="2">
        <v>1500370</v>
      </c>
      <c r="F18" s="2">
        <v>103147</v>
      </c>
      <c r="G18" s="2">
        <v>1354</v>
      </c>
      <c r="H18" s="2">
        <v>104501</v>
      </c>
      <c r="I18" s="3">
        <v>47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1919181351</v>
      </c>
      <c r="E19" s="2">
        <v>176635210</v>
      </c>
      <c r="F19" s="2">
        <v>12113479</v>
      </c>
      <c r="G19" s="2">
        <v>667783</v>
      </c>
      <c r="H19" s="2">
        <v>12781261</v>
      </c>
      <c r="I19" s="3">
        <v>392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19411226</v>
      </c>
      <c r="E20" s="2">
        <v>1512050</v>
      </c>
      <c r="F20" s="2">
        <v>103953</v>
      </c>
      <c r="G20" s="2">
        <v>179535</v>
      </c>
      <c r="H20" s="2">
        <v>283488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76865020</v>
      </c>
      <c r="E21" s="2">
        <v>9723421</v>
      </c>
      <c r="F21" s="2">
        <v>668483</v>
      </c>
      <c r="G21" s="2">
        <v>6350</v>
      </c>
      <c r="H21" s="2">
        <v>674833</v>
      </c>
      <c r="I21" s="3">
        <v>210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20990191</v>
      </c>
      <c r="E22" s="2">
        <v>8001235</v>
      </c>
      <c r="F22" s="2">
        <v>550088</v>
      </c>
      <c r="G22" s="2">
        <v>161938</v>
      </c>
      <c r="H22" s="2">
        <v>712026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2127663516</v>
      </c>
      <c r="E23" s="2">
        <v>7243680</v>
      </c>
      <c r="F23" s="2">
        <v>498004</v>
      </c>
      <c r="G23" s="2">
        <v>458601</v>
      </c>
      <c r="H23" s="2">
        <v>956605</v>
      </c>
      <c r="I23" s="3">
        <v>167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947250100</v>
      </c>
      <c r="E24" s="2">
        <v>7985136</v>
      </c>
      <c r="F24" s="2">
        <v>548979</v>
      </c>
      <c r="G24" s="2">
        <v>153236</v>
      </c>
      <c r="H24" s="2">
        <v>702215</v>
      </c>
      <c r="I24" s="3">
        <v>80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1124975149</v>
      </c>
      <c r="E25" s="2">
        <v>351172088</v>
      </c>
      <c r="F25" s="2">
        <v>24143077</v>
      </c>
      <c r="G25" s="2">
        <v>2207609</v>
      </c>
      <c r="H25" s="2">
        <v>26350686</v>
      </c>
      <c r="I25" s="3">
        <v>202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273249886</v>
      </c>
      <c r="E26" s="2">
        <v>24284516</v>
      </c>
      <c r="F26" s="2">
        <v>1669560</v>
      </c>
      <c r="G26" s="2">
        <v>110895</v>
      </c>
      <c r="H26" s="2">
        <v>1780455</v>
      </c>
      <c r="I26" s="3">
        <v>50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1585138494</v>
      </c>
      <c r="E27" s="2">
        <v>92572875</v>
      </c>
      <c r="F27" s="2">
        <v>6364398</v>
      </c>
      <c r="G27" s="2">
        <v>412265</v>
      </c>
      <c r="H27" s="2">
        <v>6776663</v>
      </c>
      <c r="I27" s="3">
        <v>611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1260283044</v>
      </c>
      <c r="E28" s="2">
        <v>102012797</v>
      </c>
      <c r="F28" s="2">
        <v>7019502</v>
      </c>
      <c r="G28" s="2">
        <v>1457039</v>
      </c>
      <c r="H28" s="2">
        <v>8476541</v>
      </c>
      <c r="I28" s="3">
        <v>312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158545785</v>
      </c>
      <c r="E29" s="2">
        <v>7990036</v>
      </c>
      <c r="F29" s="2">
        <v>549315</v>
      </c>
      <c r="G29" s="2">
        <v>365898</v>
      </c>
      <c r="H29" s="2">
        <v>915213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840849130</v>
      </c>
      <c r="E30" s="2">
        <v>4922622</v>
      </c>
      <c r="F30" s="2">
        <v>338434</v>
      </c>
      <c r="G30" s="2">
        <v>269578</v>
      </c>
      <c r="H30" s="2">
        <v>608012</v>
      </c>
      <c r="I30" s="3">
        <v>51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1242104444</v>
      </c>
      <c r="E31" s="2">
        <v>45362244</v>
      </c>
      <c r="F31" s="2">
        <v>3118640</v>
      </c>
      <c r="G31" s="2">
        <v>988155</v>
      </c>
      <c r="H31" s="2">
        <v>4106795</v>
      </c>
      <c r="I31" s="3">
        <v>106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315842458</v>
      </c>
      <c r="E32" s="2">
        <v>42532407</v>
      </c>
      <c r="F32" s="2">
        <v>2924108</v>
      </c>
      <c r="G32" s="2">
        <v>294099</v>
      </c>
      <c r="H32" s="2">
        <v>3218207</v>
      </c>
      <c r="I32" s="3">
        <v>229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1123968857</v>
      </c>
      <c r="E33" s="2">
        <v>136510213</v>
      </c>
      <c r="F33" s="2">
        <v>9385089</v>
      </c>
      <c r="G33" s="2">
        <v>6296804</v>
      </c>
      <c r="H33" s="2">
        <v>15681893</v>
      </c>
      <c r="I33" s="3">
        <v>654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6283640793</v>
      </c>
      <c r="E34" s="2">
        <v>1009599045</v>
      </c>
      <c r="F34" s="2">
        <v>69410321</v>
      </c>
      <c r="G34" s="2">
        <v>2001819</v>
      </c>
      <c r="H34" s="2">
        <v>71412140</v>
      </c>
      <c r="I34" s="3">
        <v>1093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7861685105</v>
      </c>
      <c r="E35" s="2">
        <v>229418427</v>
      </c>
      <c r="F35" s="2">
        <v>15823611</v>
      </c>
      <c r="G35" s="2">
        <v>795511</v>
      </c>
      <c r="H35" s="2">
        <v>16619122</v>
      </c>
      <c r="I35" s="3">
        <v>539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17864080</v>
      </c>
      <c r="E36" s="2">
        <v>3213423</v>
      </c>
      <c r="F36" s="2">
        <v>220922</v>
      </c>
      <c r="G36" s="2">
        <v>0</v>
      </c>
      <c r="H36" s="2">
        <v>220922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4378123289</v>
      </c>
      <c r="E37" s="2">
        <v>1037721731</v>
      </c>
      <c r="F37" s="2">
        <v>71261710</v>
      </c>
      <c r="G37" s="2">
        <v>606418</v>
      </c>
      <c r="H37" s="2">
        <v>71868128</v>
      </c>
      <c r="I37" s="3">
        <v>1080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2753591183</v>
      </c>
      <c r="E38" s="2">
        <v>1757577715</v>
      </c>
      <c r="F38" s="2">
        <v>120839415</v>
      </c>
      <c r="G38" s="2">
        <v>2726052</v>
      </c>
      <c r="H38" s="2">
        <v>123565467</v>
      </c>
      <c r="I38" s="3">
        <v>843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2961714862</v>
      </c>
      <c r="E39" s="2">
        <v>837165145</v>
      </c>
      <c r="F39" s="2">
        <v>67453279</v>
      </c>
      <c r="G39" s="2">
        <v>465893</v>
      </c>
      <c r="H39" s="2">
        <v>67919172</v>
      </c>
      <c r="I39" s="3">
        <v>1346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390276227</v>
      </c>
      <c r="E40" s="2">
        <v>252202369</v>
      </c>
      <c r="F40" s="2">
        <v>17338929</v>
      </c>
      <c r="G40" s="2">
        <v>829736</v>
      </c>
      <c r="H40" s="2">
        <v>18168665</v>
      </c>
      <c r="I40" s="3">
        <v>619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417089251</v>
      </c>
      <c r="E41" s="2">
        <v>139785548</v>
      </c>
      <c r="F41" s="2">
        <v>9623447</v>
      </c>
      <c r="G41" s="2">
        <v>183971</v>
      </c>
      <c r="H41" s="2">
        <v>9807420</v>
      </c>
      <c r="I41" s="3">
        <v>1417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1828323237</v>
      </c>
      <c r="E42" s="2">
        <v>669787931</v>
      </c>
      <c r="F42" s="2">
        <v>46234171</v>
      </c>
      <c r="G42" s="2">
        <v>1443915</v>
      </c>
      <c r="H42" s="2">
        <v>47678086</v>
      </c>
      <c r="I42" s="3">
        <v>584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464229173</v>
      </c>
      <c r="E43" s="2">
        <v>51280145</v>
      </c>
      <c r="F43" s="2">
        <v>3526584</v>
      </c>
      <c r="G43" s="2">
        <v>37708</v>
      </c>
      <c r="H43" s="2">
        <v>3564292</v>
      </c>
      <c r="I43" s="3">
        <v>328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4932732485</v>
      </c>
      <c r="E44" s="2">
        <v>797809984</v>
      </c>
      <c r="F44" s="2">
        <v>55643609</v>
      </c>
      <c r="G44" s="2">
        <v>934426</v>
      </c>
      <c r="H44" s="2">
        <v>56578035</v>
      </c>
      <c r="I44" s="3">
        <v>1010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255839946</v>
      </c>
      <c r="E45" s="2">
        <v>52622363</v>
      </c>
      <c r="F45" s="2">
        <v>3617809</v>
      </c>
      <c r="G45" s="2">
        <v>32039</v>
      </c>
      <c r="H45" s="2">
        <v>3649848</v>
      </c>
      <c r="I45" s="3">
        <v>596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1192638198</v>
      </c>
      <c r="E46" s="2">
        <v>508219786</v>
      </c>
      <c r="F46" s="2">
        <v>34688329</v>
      </c>
      <c r="G46" s="2">
        <v>403281</v>
      </c>
      <c r="H46" s="2">
        <v>35091610</v>
      </c>
      <c r="I46" s="3">
        <v>4317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8359632</v>
      </c>
      <c r="E47" s="2">
        <v>1733399</v>
      </c>
      <c r="F47" s="2">
        <v>119174</v>
      </c>
      <c r="G47" s="2">
        <v>2982280</v>
      </c>
      <c r="H47" s="2">
        <v>3101454</v>
      </c>
      <c r="I47" s="3">
        <v>26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998658</v>
      </c>
      <c r="E48" s="2">
        <v>406221</v>
      </c>
      <c r="F48" s="2">
        <v>27927</v>
      </c>
      <c r="G48" s="2">
        <v>0</v>
      </c>
      <c r="H48" s="2">
        <v>27927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1238371183</v>
      </c>
      <c r="E49" s="2">
        <v>85878740</v>
      </c>
      <c r="F49" s="2">
        <v>5904178</v>
      </c>
      <c r="G49" s="2">
        <v>2068010</v>
      </c>
      <c r="H49" s="2">
        <v>7972188</v>
      </c>
      <c r="I49" s="3">
        <v>646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55907260</v>
      </c>
      <c r="E50" s="2">
        <v>4471363</v>
      </c>
      <c r="F50" s="2">
        <v>307402</v>
      </c>
      <c r="G50" s="2">
        <v>22222</v>
      </c>
      <c r="H50" s="2">
        <v>329624</v>
      </c>
      <c r="I50" s="3">
        <v>35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827963</v>
      </c>
      <c r="E51" s="2">
        <v>0</v>
      </c>
      <c r="F51" s="2">
        <v>0</v>
      </c>
      <c r="G51" s="2">
        <v>179729</v>
      </c>
      <c r="H51" s="2">
        <v>179729</v>
      </c>
      <c r="I51" s="3">
        <v>32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2867743</v>
      </c>
      <c r="E52" s="2">
        <v>1581436</v>
      </c>
      <c r="F52" s="2">
        <v>119793</v>
      </c>
      <c r="G52" s="2">
        <v>0</v>
      </c>
      <c r="H52" s="2">
        <v>119793</v>
      </c>
      <c r="I52" s="3">
        <v>10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316759017</v>
      </c>
      <c r="E53" s="2">
        <v>45939130</v>
      </c>
      <c r="F53" s="2">
        <v>3158432</v>
      </c>
      <c r="G53" s="2">
        <v>1065451</v>
      </c>
      <c r="H53" s="2">
        <v>4223883</v>
      </c>
      <c r="I53" s="3">
        <v>212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3556956</v>
      </c>
      <c r="E54" s="2">
        <v>885252</v>
      </c>
      <c r="F54" s="2">
        <v>60861</v>
      </c>
      <c r="G54" s="2">
        <v>6147</v>
      </c>
      <c r="H54" s="2">
        <v>67008</v>
      </c>
      <c r="I54" s="3">
        <v>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91073659</v>
      </c>
      <c r="E55" s="2">
        <v>9235577</v>
      </c>
      <c r="F55" s="2">
        <v>634946</v>
      </c>
      <c r="G55" s="2">
        <v>8774</v>
      </c>
      <c r="H55" s="2">
        <v>643720</v>
      </c>
      <c r="I55" s="3">
        <v>20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20640321</v>
      </c>
      <c r="E56" s="2">
        <v>18645327</v>
      </c>
      <c r="F56" s="2">
        <v>1291758</v>
      </c>
      <c r="G56" s="2">
        <v>28805</v>
      </c>
      <c r="H56" s="2">
        <v>1320563</v>
      </c>
      <c r="I56" s="3">
        <v>60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36173663</v>
      </c>
      <c r="E57" s="2">
        <v>3458721</v>
      </c>
      <c r="F57" s="2">
        <v>237788</v>
      </c>
      <c r="G57" s="2">
        <v>149181</v>
      </c>
      <c r="H57" s="2">
        <v>386969</v>
      </c>
      <c r="I57" s="3">
        <v>135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16794890</v>
      </c>
      <c r="E58" s="2">
        <v>4170256</v>
      </c>
      <c r="F58" s="2">
        <v>286706</v>
      </c>
      <c r="G58" s="2">
        <v>9761</v>
      </c>
      <c r="H58" s="2">
        <v>296467</v>
      </c>
      <c r="I58" s="3">
        <v>22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415059502</v>
      </c>
      <c r="E59" s="2">
        <v>180296889</v>
      </c>
      <c r="F59" s="2">
        <v>12395406</v>
      </c>
      <c r="G59" s="2">
        <v>582281</v>
      </c>
      <c r="H59" s="2">
        <v>12977687</v>
      </c>
      <c r="I59" s="3">
        <v>126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16905206</v>
      </c>
      <c r="E60" s="2">
        <v>2013658</v>
      </c>
      <c r="F60" s="2">
        <v>138440</v>
      </c>
      <c r="G60" s="2">
        <v>2673</v>
      </c>
      <c r="H60" s="2">
        <v>141113</v>
      </c>
      <c r="I60" s="3">
        <v>39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224157426</v>
      </c>
      <c r="E61" s="2">
        <v>40181113</v>
      </c>
      <c r="F61" s="2">
        <v>2781936</v>
      </c>
      <c r="G61" s="2">
        <v>440397</v>
      </c>
      <c r="H61" s="2">
        <v>3222334</v>
      </c>
      <c r="I61" s="3">
        <v>184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39583505</v>
      </c>
      <c r="E62" s="2">
        <v>5944102</v>
      </c>
      <c r="F62" s="2">
        <v>408668</v>
      </c>
      <c r="G62" s="2">
        <v>160607</v>
      </c>
      <c r="H62" s="2">
        <v>569275</v>
      </c>
      <c r="I62" s="3">
        <v>213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31962675</v>
      </c>
      <c r="E63" s="2">
        <v>2651474</v>
      </c>
      <c r="F63" s="2">
        <v>182289</v>
      </c>
      <c r="G63" s="2">
        <v>2713</v>
      </c>
      <c r="H63" s="2">
        <v>185002</v>
      </c>
      <c r="I63" s="3">
        <v>37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142183233</v>
      </c>
      <c r="E64" s="2">
        <v>1642962</v>
      </c>
      <c r="F64" s="2">
        <v>112954</v>
      </c>
      <c r="G64" s="2">
        <v>51135</v>
      </c>
      <c r="H64" s="2">
        <v>164089</v>
      </c>
      <c r="I64" s="3">
        <v>69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334816</v>
      </c>
      <c r="E65" s="2">
        <v>135839</v>
      </c>
      <c r="F65" s="2">
        <v>9413</v>
      </c>
      <c r="G65" s="2">
        <v>62</v>
      </c>
      <c r="H65" s="2">
        <v>9475</v>
      </c>
      <c r="I65" s="3">
        <v>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237577013</v>
      </c>
      <c r="E66" s="2">
        <v>58861331</v>
      </c>
      <c r="F66" s="2">
        <v>4120295</v>
      </c>
      <c r="G66" s="2">
        <v>74676</v>
      </c>
      <c r="H66" s="2">
        <v>4194971</v>
      </c>
      <c r="I66" s="3">
        <v>753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451795884</v>
      </c>
      <c r="E67" s="2">
        <v>329686564</v>
      </c>
      <c r="F67" s="2">
        <v>42610888</v>
      </c>
      <c r="G67" s="2">
        <v>89320</v>
      </c>
      <c r="H67" s="2">
        <v>42700208</v>
      </c>
      <c r="I67" s="3">
        <v>521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1214361014</v>
      </c>
      <c r="E68" s="2">
        <v>197861340</v>
      </c>
      <c r="F68" s="2">
        <v>13604243</v>
      </c>
      <c r="G68" s="2">
        <v>764299</v>
      </c>
      <c r="H68" s="2">
        <v>14368542</v>
      </c>
      <c r="I68" s="3">
        <v>2222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55559901</v>
      </c>
      <c r="E69" s="2">
        <v>19246355</v>
      </c>
      <c r="F69" s="2">
        <v>1359110</v>
      </c>
      <c r="G69" s="2">
        <v>265589</v>
      </c>
      <c r="H69" s="2">
        <v>1624699</v>
      </c>
      <c r="I69" s="3">
        <v>29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1521214482</v>
      </c>
      <c r="E70" s="2">
        <v>517994808</v>
      </c>
      <c r="F70" s="2">
        <v>35640107</v>
      </c>
      <c r="G70" s="2">
        <v>1702941</v>
      </c>
      <c r="H70" s="2">
        <v>37343048</v>
      </c>
      <c r="I70" s="3">
        <v>3799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357667279</v>
      </c>
      <c r="E71" s="2">
        <v>33933943</v>
      </c>
      <c r="F71" s="2">
        <v>2332962</v>
      </c>
      <c r="G71" s="2">
        <v>216803</v>
      </c>
      <c r="H71" s="2">
        <v>2549765</v>
      </c>
      <c r="I71" s="3">
        <v>271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118386637</v>
      </c>
      <c r="E72" s="2">
        <v>14258912</v>
      </c>
      <c r="F72" s="2">
        <v>981387</v>
      </c>
      <c r="G72" s="2">
        <v>17154</v>
      </c>
      <c r="H72" s="2">
        <v>998541</v>
      </c>
      <c r="I72" s="3">
        <v>385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645427228</v>
      </c>
      <c r="E73" s="2">
        <v>18301355</v>
      </c>
      <c r="F73" s="2">
        <v>1258245</v>
      </c>
      <c r="G73" s="2">
        <v>328132</v>
      </c>
      <c r="H73" s="2">
        <v>1586377</v>
      </c>
      <c r="I73" s="3">
        <v>998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62453725</v>
      </c>
      <c r="E74" s="2">
        <v>3766082</v>
      </c>
      <c r="F74" s="2">
        <v>258915</v>
      </c>
      <c r="G74" s="2">
        <v>55557</v>
      </c>
      <c r="H74" s="2">
        <v>314472</v>
      </c>
      <c r="I74" s="3">
        <v>42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245384249</v>
      </c>
      <c r="E75" s="2">
        <v>4753304</v>
      </c>
      <c r="F75" s="2">
        <v>326794</v>
      </c>
      <c r="G75" s="2">
        <v>72866</v>
      </c>
      <c r="H75" s="2">
        <v>399660</v>
      </c>
      <c r="I75" s="3">
        <v>182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37027654</v>
      </c>
      <c r="E76" s="2">
        <v>1619401</v>
      </c>
      <c r="F76" s="2">
        <v>111335</v>
      </c>
      <c r="G76" s="2">
        <v>3405</v>
      </c>
      <c r="H76" s="2">
        <v>114740</v>
      </c>
      <c r="I76" s="3">
        <v>92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57049854</v>
      </c>
      <c r="E77" s="2">
        <v>39933213</v>
      </c>
      <c r="F77" s="2">
        <v>2837918</v>
      </c>
      <c r="G77" s="2">
        <v>29961</v>
      </c>
      <c r="H77" s="2">
        <v>2867879</v>
      </c>
      <c r="I77" s="3">
        <v>948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8487030</v>
      </c>
      <c r="E78" s="2">
        <v>4929807</v>
      </c>
      <c r="F78" s="2">
        <v>342746</v>
      </c>
      <c r="G78" s="2">
        <v>13496</v>
      </c>
      <c r="H78" s="2">
        <v>356242</v>
      </c>
      <c r="I78" s="3">
        <v>70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508718403</v>
      </c>
      <c r="E79" s="2">
        <v>398813506</v>
      </c>
      <c r="F79" s="2">
        <v>28722898</v>
      </c>
      <c r="G79" s="2">
        <v>223124</v>
      </c>
      <c r="H79" s="2">
        <v>28946022</v>
      </c>
      <c r="I79" s="3">
        <v>959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678456922</v>
      </c>
      <c r="E80" s="2">
        <v>567594930</v>
      </c>
      <c r="F80" s="2">
        <v>39829408</v>
      </c>
      <c r="G80" s="2">
        <v>240689</v>
      </c>
      <c r="H80" s="2">
        <v>40070097</v>
      </c>
      <c r="I80" s="3">
        <v>1371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2005138570</v>
      </c>
      <c r="E81" s="2">
        <v>1846680084</v>
      </c>
      <c r="F81" s="2">
        <v>136485440</v>
      </c>
      <c r="G81" s="2">
        <v>592159</v>
      </c>
      <c r="H81" s="2">
        <v>137077599</v>
      </c>
      <c r="I81" s="3">
        <v>3327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1687173331</v>
      </c>
      <c r="E82" s="2">
        <v>711321888</v>
      </c>
      <c r="F82" s="2">
        <v>48925171</v>
      </c>
      <c r="G82" s="2">
        <v>1114440</v>
      </c>
      <c r="H82" s="2">
        <v>50039611</v>
      </c>
      <c r="I82" s="3">
        <v>3888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294751404</v>
      </c>
      <c r="E83" s="2">
        <v>121556031</v>
      </c>
      <c r="F83" s="2">
        <v>8357902</v>
      </c>
      <c r="G83" s="2">
        <v>214072</v>
      </c>
      <c r="H83" s="2">
        <v>8571974</v>
      </c>
      <c r="I83" s="3">
        <v>2556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142051355</v>
      </c>
      <c r="E84" s="2">
        <v>59929788</v>
      </c>
      <c r="F84" s="2">
        <v>4844172</v>
      </c>
      <c r="G84" s="2">
        <v>51503</v>
      </c>
      <c r="H84" s="2">
        <v>4895675</v>
      </c>
      <c r="I84" s="3">
        <v>647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415307</v>
      </c>
      <c r="E85" s="2">
        <v>406252</v>
      </c>
      <c r="F85" s="2">
        <v>27926</v>
      </c>
      <c r="G85" s="2">
        <v>26</v>
      </c>
      <c r="H85" s="2">
        <v>27952</v>
      </c>
      <c r="I85" s="3">
        <v>11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308610481</v>
      </c>
      <c r="E86" s="2">
        <v>122142708</v>
      </c>
      <c r="F86" s="2">
        <v>8576906</v>
      </c>
      <c r="G86" s="2">
        <v>149660</v>
      </c>
      <c r="H86" s="2">
        <v>8726566</v>
      </c>
      <c r="I86" s="3">
        <v>455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566320</v>
      </c>
      <c r="E87" s="2">
        <v>484712</v>
      </c>
      <c r="F87" s="2">
        <v>37035</v>
      </c>
      <c r="G87" s="2">
        <v>0</v>
      </c>
      <c r="H87" s="2">
        <v>37035</v>
      </c>
      <c r="I87" s="3">
        <v>6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4660536</v>
      </c>
      <c r="E88" s="2">
        <v>96088</v>
      </c>
      <c r="F88" s="2">
        <v>6601</v>
      </c>
      <c r="G88" s="2">
        <v>280</v>
      </c>
      <c r="H88" s="2">
        <v>6881</v>
      </c>
      <c r="I88" s="3">
        <v>6</v>
      </c>
    </row>
    <row r="89" spans="1:9" x14ac:dyDescent="0.2">
      <c r="A89" s="1" t="s">
        <v>9</v>
      </c>
      <c r="B89" s="1" t="s">
        <v>10</v>
      </c>
      <c r="C89" s="1" t="s">
        <v>98</v>
      </c>
      <c r="D89" s="2">
        <v>11807527</v>
      </c>
      <c r="E89" s="2">
        <v>731696</v>
      </c>
      <c r="F89" s="2">
        <v>50310</v>
      </c>
      <c r="G89" s="2">
        <v>18022</v>
      </c>
      <c r="H89" s="2">
        <v>68332</v>
      </c>
      <c r="I89" s="3">
        <v>27</v>
      </c>
    </row>
    <row r="90" spans="1:9" x14ac:dyDescent="0.2">
      <c r="A90" s="1" t="s">
        <v>9</v>
      </c>
      <c r="B90" s="1" t="s">
        <v>10</v>
      </c>
      <c r="C90" s="1" t="s">
        <v>99</v>
      </c>
      <c r="D90" s="2">
        <v>56162528</v>
      </c>
      <c r="E90" s="2">
        <v>5928531</v>
      </c>
      <c r="F90" s="2">
        <v>407589</v>
      </c>
      <c r="G90" s="2">
        <v>16609</v>
      </c>
      <c r="H90" s="2">
        <v>424198</v>
      </c>
      <c r="I90" s="3">
        <v>8</v>
      </c>
    </row>
    <row r="91" spans="1:9" x14ac:dyDescent="0.2">
      <c r="A91" s="1" t="s">
        <v>9</v>
      </c>
      <c r="B91" s="1" t="s">
        <v>10</v>
      </c>
      <c r="C91" s="1" t="s">
        <v>100</v>
      </c>
      <c r="D91" s="2">
        <v>901771</v>
      </c>
      <c r="E91" s="2">
        <v>53540</v>
      </c>
      <c r="F91" s="2">
        <v>3763</v>
      </c>
      <c r="G91" s="2">
        <v>6828</v>
      </c>
      <c r="H91" s="2">
        <v>10591</v>
      </c>
      <c r="I91" s="3">
        <v>11</v>
      </c>
    </row>
    <row r="92" spans="1:9" x14ac:dyDescent="0.2">
      <c r="D92" s="2">
        <f>SUM($D$2:D91)</f>
        <v>75473029858</v>
      </c>
      <c r="E92" s="2">
        <f>SUM($E$2:E91)</f>
        <v>15509719778</v>
      </c>
      <c r="F92" s="2">
        <f>SUM($F$2:F91)</f>
        <v>1110554616</v>
      </c>
      <c r="G92" s="2">
        <f>SUM($G$2:G91)</f>
        <v>60753742</v>
      </c>
      <c r="H92" s="2">
        <f>SUM($H$2:H91)</f>
        <v>1171308360</v>
      </c>
      <c r="I92" s="3">
        <f>SUM($I$2:I91)</f>
        <v>48463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MINNESOTA OTHER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MINNESOTA OTHER - CITY BY IND</vt:lpstr>
      <vt:lpstr>Z_MINNESOTA_OTHER___CITY_BY_IND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2025-02-21T15:40:04Z</cp:lastPrinted>
  <dcterms:created xsi:type="dcterms:W3CDTF">2024-12-09T17:09:49Z</dcterms:created>
  <dcterms:modified xsi:type="dcterms:W3CDTF">2025-02-21T15:40:16Z</dcterms:modified>
</cp:coreProperties>
</file>