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F0FECD26-2918-4EBB-A067-EF430C1467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ILLMAR CITY BY INDUSTRY 2023" sheetId="1" r:id="rId1"/>
  </sheets>
  <definedNames>
    <definedName name="WILLMAR_CITY_BY_INDUSTRY_2023">'WILLMAR CITY BY INDUSTRY 2023'!$A$1:$I$32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<sst xmlns="http://schemas.openxmlformats.org/spreadsheetml/2006/main" count="102" uniqueCount="42">
  <si>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</si>
  <si>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</si>
  <si>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</si>
  <si>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</si>
  <si>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</si>
  <si>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</si>
  <si>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</si>
  <si>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</si>
  <si>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</si>
  <si>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</si>
  <si>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WILLMAR</t>
  </si>
  <si>
    <t>238 CONSTRUCT -SPECIAL TRADES</t>
  </si>
  <si>
    <t>323 MFG -PRINTING, SUPPORT</t>
  </si>
  <si>
    <t>332 MFG -FABRICATED METAL</t>
  </si>
  <si>
    <t>339 MFG -MISC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</si>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</sst>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17276299</v>
      </c>
      <c r="E2" s="2">
        <v>664125</v>
      </c>
      <c r="F2" s="2">
        <v>45663</v>
      </c>
      <c r="G2" s="2">
        <v>172304</v>
      </c>
      <c r="H2" s="2">
        <v>217967</v>
      </c>
      <c r="I2" s="3">
        <v>14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3317655</v>
      </c>
      <c r="E3" s="2">
        <v>386450</v>
      </c>
      <c r="F3" s="2">
        <v>26570</v>
      </c>
      <c r="G3" s="2">
        <v>29</v>
      </c>
      <c r="H3" s="2">
        <v>26599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66679648</v>
      </c>
      <c r="E4" s="2">
        <v>11291731</v>
      </c>
      <c r="F4" s="2">
        <v>776303</v>
      </c>
      <c r="G4" s="2">
        <v>40784</v>
      </c>
      <c r="H4" s="2">
        <v>817087</v>
      </c>
      <c r="I4" s="3">
        <v>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989632</v>
      </c>
      <c r="E5" s="2">
        <v>55510</v>
      </c>
      <c r="F5" s="2">
        <v>3816</v>
      </c>
      <c r="G5" s="2">
        <v>57298</v>
      </c>
      <c r="H5" s="2">
        <v>61114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229516334</v>
      </c>
      <c r="E6" s="2">
        <v>45640874</v>
      </c>
      <c r="F6" s="2">
        <v>3137810</v>
      </c>
      <c r="G6" s="2">
        <v>27463</v>
      </c>
      <c r="H6" s="2">
        <v>3165273</v>
      </c>
      <c r="I6" s="3">
        <v>21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205232501</v>
      </c>
      <c r="E7" s="2">
        <v>14984841</v>
      </c>
      <c r="F7" s="2">
        <v>1030750</v>
      </c>
      <c r="G7" s="2">
        <v>13670</v>
      </c>
      <c r="H7" s="2">
        <v>1044420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150634664</v>
      </c>
      <c r="E8" s="2">
        <v>123302009</v>
      </c>
      <c r="F8" s="2">
        <v>8477110</v>
      </c>
      <c r="G8" s="2">
        <v>156733</v>
      </c>
      <c r="H8" s="2">
        <v>8633843</v>
      </c>
      <c r="I8" s="3">
        <v>13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98794451</v>
      </c>
      <c r="E9" s="2">
        <v>25780081</v>
      </c>
      <c r="F9" s="2">
        <v>2072412</v>
      </c>
      <c r="G9" s="2">
        <v>14717</v>
      </c>
      <c r="H9" s="2">
        <v>2087129</v>
      </c>
      <c r="I9" s="3">
        <v>16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17608144</v>
      </c>
      <c r="E10" s="2">
        <v>15703639</v>
      </c>
      <c r="F10" s="2">
        <v>1079632</v>
      </c>
      <c r="G10" s="2">
        <v>3865</v>
      </c>
      <c r="H10" s="2">
        <v>1083497</v>
      </c>
      <c r="I10" s="3">
        <v>15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1404079</v>
      </c>
      <c r="E11" s="2">
        <v>475881</v>
      </c>
      <c r="F11" s="2">
        <v>32716</v>
      </c>
      <c r="G11" s="2">
        <v>281</v>
      </c>
      <c r="H11" s="2">
        <v>32997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153211050</v>
      </c>
      <c r="E12" s="2">
        <v>59514747</v>
      </c>
      <c r="F12" s="2">
        <v>4135629</v>
      </c>
      <c r="G12" s="2">
        <v>55076</v>
      </c>
      <c r="H12" s="2">
        <v>4190705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80321942</v>
      </c>
      <c r="E13" s="2">
        <v>4396905</v>
      </c>
      <c r="F13" s="2">
        <v>302287</v>
      </c>
      <c r="G13" s="2">
        <v>14857</v>
      </c>
      <c r="H13" s="2">
        <v>317144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112181984</v>
      </c>
      <c r="E14" s="2">
        <v>16364032</v>
      </c>
      <c r="F14" s="2">
        <v>1145294</v>
      </c>
      <c r="G14" s="2">
        <v>19195</v>
      </c>
      <c r="H14" s="2">
        <v>1164489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5700337</v>
      </c>
      <c r="E15" s="2">
        <v>3150367</v>
      </c>
      <c r="F15" s="2">
        <v>216587</v>
      </c>
      <c r="G15" s="2">
        <v>1364</v>
      </c>
      <c r="H15" s="2">
        <v>217951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18876342</v>
      </c>
      <c r="E16" s="2">
        <v>13815620</v>
      </c>
      <c r="F16" s="2">
        <v>949820</v>
      </c>
      <c r="G16" s="2">
        <v>2131</v>
      </c>
      <c r="H16" s="2">
        <v>951951</v>
      </c>
      <c r="I16" s="3">
        <v>41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1442704</v>
      </c>
      <c r="E17" s="2">
        <v>310148</v>
      </c>
      <c r="F17" s="2">
        <v>21323</v>
      </c>
      <c r="G17" s="2">
        <v>8623</v>
      </c>
      <c r="H17" s="2">
        <v>29946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9493077</v>
      </c>
      <c r="E18" s="2">
        <v>8487133</v>
      </c>
      <c r="F18" s="2">
        <v>583493</v>
      </c>
      <c r="G18" s="2">
        <v>0</v>
      </c>
      <c r="H18" s="2">
        <v>583493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6012818</v>
      </c>
      <c r="E19" s="2">
        <v>5133706</v>
      </c>
      <c r="F19" s="2">
        <v>358173</v>
      </c>
      <c r="G19" s="2">
        <v>8789</v>
      </c>
      <c r="H19" s="2">
        <v>366962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5733737</v>
      </c>
      <c r="E20" s="2">
        <v>2586177</v>
      </c>
      <c r="F20" s="2">
        <v>231414</v>
      </c>
      <c r="G20" s="2">
        <v>360</v>
      </c>
      <c r="H20" s="2">
        <v>231774</v>
      </c>
      <c r="I20" s="3">
        <v>10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38030418</v>
      </c>
      <c r="E21" s="2">
        <v>6715378</v>
      </c>
      <c r="F21" s="2">
        <v>461686</v>
      </c>
      <c r="G21" s="2">
        <v>7030</v>
      </c>
      <c r="H21" s="2">
        <v>468716</v>
      </c>
      <c r="I21" s="3">
        <v>33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9541817</v>
      </c>
      <c r="E22" s="2">
        <v>2812335</v>
      </c>
      <c r="F22" s="2">
        <v>193348</v>
      </c>
      <c r="G22" s="2">
        <v>2293</v>
      </c>
      <c r="H22" s="2">
        <v>195641</v>
      </c>
      <c r="I22" s="3">
        <v>39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3273267</v>
      </c>
      <c r="E23" s="2">
        <v>375661</v>
      </c>
      <c r="F23" s="2">
        <v>25825</v>
      </c>
      <c r="G23" s="2">
        <v>0</v>
      </c>
      <c r="H23" s="2">
        <v>25825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22031053</v>
      </c>
      <c r="E24" s="2">
        <v>223836</v>
      </c>
      <c r="F24" s="2">
        <v>15390</v>
      </c>
      <c r="G24" s="2">
        <v>30607</v>
      </c>
      <c r="H24" s="2">
        <v>45997</v>
      </c>
      <c r="I24" s="3">
        <v>28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1330941</v>
      </c>
      <c r="E25" s="2">
        <v>669742</v>
      </c>
      <c r="F25" s="2">
        <v>46866</v>
      </c>
      <c r="G25" s="2">
        <v>11</v>
      </c>
      <c r="H25" s="2">
        <v>46877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3123424</v>
      </c>
      <c r="E26" s="2">
        <v>2471583</v>
      </c>
      <c r="F26" s="2">
        <v>183245</v>
      </c>
      <c r="G26" s="2">
        <v>0</v>
      </c>
      <c r="H26" s="2">
        <v>183245</v>
      </c>
      <c r="I26" s="3">
        <v>12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37869319</v>
      </c>
      <c r="E27" s="2">
        <v>32612148</v>
      </c>
      <c r="F27" s="2">
        <v>2264463</v>
      </c>
      <c r="G27" s="2">
        <v>1642</v>
      </c>
      <c r="H27" s="2">
        <v>2266105</v>
      </c>
      <c r="I27" s="3">
        <v>15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53099130</v>
      </c>
      <c r="E28" s="2">
        <v>50823606</v>
      </c>
      <c r="F28" s="2">
        <v>3559454</v>
      </c>
      <c r="G28" s="2">
        <v>5066</v>
      </c>
      <c r="H28" s="2">
        <v>3564520</v>
      </c>
      <c r="I28" s="3">
        <v>56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47290928</v>
      </c>
      <c r="E29" s="2">
        <v>24297637</v>
      </c>
      <c r="F29" s="2">
        <v>1670575</v>
      </c>
      <c r="G29" s="2">
        <v>4715</v>
      </c>
      <c r="H29" s="2">
        <v>1675290</v>
      </c>
      <c r="I29" s="3">
        <v>30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11622633</v>
      </c>
      <c r="E30" s="2">
        <v>3002789</v>
      </c>
      <c r="F30" s="2">
        <v>206443</v>
      </c>
      <c r="G30" s="2">
        <v>12772</v>
      </c>
      <c r="H30" s="2">
        <v>219215</v>
      </c>
      <c r="I30" s="3">
        <v>35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4962304</v>
      </c>
      <c r="E31" s="2">
        <v>1168719</v>
      </c>
      <c r="F31" s="2">
        <v>93300</v>
      </c>
      <c r="G31" s="2">
        <v>41451</v>
      </c>
      <c r="H31" s="2">
        <v>134751</v>
      </c>
      <c r="I31" s="3">
        <v>11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397242424</v>
      </c>
      <c r="E32" s="2">
        <v>70933462</v>
      </c>
      <c r="F32" s="2">
        <v>4878295</v>
      </c>
      <c r="G32" s="2">
        <v>568102</v>
      </c>
      <c r="H32" s="2">
        <v>5446397</v>
      </c>
      <c r="I32" s="3">
        <v>61</v>
      </c>
    </row>
    <row r="33" spans="4:9" x14ac:dyDescent="0.2">
      <c r="D33" s="2">
        <f>SUM($D$2:D32)</f>
        <v>1813845056</v>
      </c>
      <c r="E33" s="2">
        <f>SUM($E$2:E32)</f>
        <v>548150872</v>
      </c>
      <c r="F33" s="2">
        <f>SUM($F$2:F32)</f>
        <v>38225692</v>
      </c>
      <c r="G33" s="2">
        <f>SUM($G$2:G32)</f>
        <v>1271228</v>
      </c>
      <c r="H33" s="2">
        <f>SUM($H$2:H32)</f>
        <v>39496920</v>
      </c>
      <c r="I33" s="3">
        <f>SUM($I$2:I32)</f>
        <v>566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WILLMAR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WILLMAR CITY BY INDUSTRY 2023</vt:lpstr>
      <vt:lpstr>WILLMAR_CITY_BY_INDUSTRY_2023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2025-02-21T15:36:28Z</cp:lastPrinted>
  <dcterms:created xsi:type="dcterms:W3CDTF">2024-12-09T17:09:49Z</dcterms:created>
  <dcterms:modified xsi:type="dcterms:W3CDTF">2025-02-21T15:36:50Z</dcterms:modified>
</cp:coreProperties>
</file>