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3EE8A43D-4FD2-43D4-AA3D-6A8CA05266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ST ST PAUL CITY BY INDUSTRY 2" sheetId="1" r:id="rId1"/>
  </sheets>
  <definedNames>
    <definedName name="WEST_ST_PAUL_CITY_BY_INDUSTRY_2">'WEST ST PAUL CITY BY INDUSTRY 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<sst xmlns="http://schemas.openxmlformats.org/spreadsheetml/2006/main" count="96" uniqueCount="40">
  <si>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</si>
  <si>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</si>
  <si>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</si>
  <si>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</si>
  <si>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</si>
  <si>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</si>
  <si>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</si>
  <si>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</si>
  <si>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</si>
  <si>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</si>
  <si>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WEST ST PAUL</t>
  </si>
  <si>
    <t>236 CONSTRUCT -BUILDINGS</t>
  </si>
  <si>
    <t>238 CONSTRUCT -SPECIAL TRADES</t>
  </si>
  <si>
    <t>311 MFG -FOOD</t>
  </si>
  <si>
    <t>321 MFG -WOOD PRODUCT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</si>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</sst>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11134720</v>
      </c>
      <c r="E2" s="2">
        <v>350</v>
      </c>
      <c r="F2" s="2">
        <v>24</v>
      </c>
      <c r="G2" s="2">
        <v>3735</v>
      </c>
      <c r="H2" s="2">
        <v>3759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6585783</v>
      </c>
      <c r="E3" s="2">
        <v>668294</v>
      </c>
      <c r="F3" s="2">
        <v>45943</v>
      </c>
      <c r="G3" s="2">
        <v>5758</v>
      </c>
      <c r="H3" s="2">
        <v>51701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1423218</v>
      </c>
      <c r="E4" s="2">
        <v>435841</v>
      </c>
      <c r="F4" s="2">
        <v>29964</v>
      </c>
      <c r="G4" s="2">
        <v>0</v>
      </c>
      <c r="H4" s="2">
        <v>29964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34924472</v>
      </c>
      <c r="E5" s="2">
        <v>1036836</v>
      </c>
      <c r="F5" s="2">
        <v>71283</v>
      </c>
      <c r="G5" s="2">
        <v>2373</v>
      </c>
      <c r="H5" s="2">
        <v>73656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43942048</v>
      </c>
      <c r="E6" s="2">
        <v>7372</v>
      </c>
      <c r="F6" s="2">
        <v>507</v>
      </c>
      <c r="G6" s="2">
        <v>10412</v>
      </c>
      <c r="H6" s="2">
        <v>10919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3553988</v>
      </c>
      <c r="E7" s="2">
        <v>1185047</v>
      </c>
      <c r="F7" s="2">
        <v>81472</v>
      </c>
      <c r="G7" s="2">
        <v>0</v>
      </c>
      <c r="H7" s="2">
        <v>81472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19550683</v>
      </c>
      <c r="E8" s="2">
        <v>11316751</v>
      </c>
      <c r="F8" s="2">
        <v>778028</v>
      </c>
      <c r="G8" s="2">
        <v>9466</v>
      </c>
      <c r="H8" s="2">
        <v>787494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92702229</v>
      </c>
      <c r="E9" s="2">
        <v>75460414</v>
      </c>
      <c r="F9" s="2">
        <v>5190602</v>
      </c>
      <c r="G9" s="2">
        <v>141985</v>
      </c>
      <c r="H9" s="2">
        <v>5332587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76160584</v>
      </c>
      <c r="E10" s="2">
        <v>27206163</v>
      </c>
      <c r="F10" s="2">
        <v>2152126</v>
      </c>
      <c r="G10" s="2">
        <v>1932</v>
      </c>
      <c r="H10" s="2">
        <v>2154058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12622152</v>
      </c>
      <c r="E11" s="2">
        <v>5187289</v>
      </c>
      <c r="F11" s="2">
        <v>356634</v>
      </c>
      <c r="G11" s="2">
        <v>1307</v>
      </c>
      <c r="H11" s="2">
        <v>357941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39464</v>
      </c>
      <c r="E12" s="2">
        <v>1528</v>
      </c>
      <c r="F12" s="2">
        <v>105</v>
      </c>
      <c r="G12" s="2">
        <v>0</v>
      </c>
      <c r="H12" s="2">
        <v>105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175886892</v>
      </c>
      <c r="E13" s="2">
        <v>72734442</v>
      </c>
      <c r="F13" s="2">
        <v>5044227</v>
      </c>
      <c r="G13" s="2">
        <v>204929</v>
      </c>
      <c r="H13" s="2">
        <v>5249156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55473789</v>
      </c>
      <c r="E14" s="2">
        <v>4791970</v>
      </c>
      <c r="F14" s="2">
        <v>329452</v>
      </c>
      <c r="G14" s="2">
        <v>1364</v>
      </c>
      <c r="H14" s="2">
        <v>330816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26507171</v>
      </c>
      <c r="E15" s="2">
        <v>4594562</v>
      </c>
      <c r="F15" s="2">
        <v>315875</v>
      </c>
      <c r="G15" s="2">
        <v>2625</v>
      </c>
      <c r="H15" s="2">
        <v>318500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10666348</v>
      </c>
      <c r="E16" s="2">
        <v>3210029</v>
      </c>
      <c r="F16" s="2">
        <v>220688</v>
      </c>
      <c r="G16" s="2">
        <v>1118</v>
      </c>
      <c r="H16" s="2">
        <v>221806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22973220</v>
      </c>
      <c r="E17" s="2">
        <v>17831620</v>
      </c>
      <c r="F17" s="2">
        <v>1225927</v>
      </c>
      <c r="G17" s="2">
        <v>4730</v>
      </c>
      <c r="H17" s="2">
        <v>1230657</v>
      </c>
      <c r="I17" s="3">
        <v>40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10277838</v>
      </c>
      <c r="E18" s="2">
        <v>10277613</v>
      </c>
      <c r="F18" s="2">
        <v>706586</v>
      </c>
      <c r="G18" s="2">
        <v>0</v>
      </c>
      <c r="H18" s="2">
        <v>706586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17742231</v>
      </c>
      <c r="E19" s="2">
        <v>82247</v>
      </c>
      <c r="F19" s="2">
        <v>5654</v>
      </c>
      <c r="G19" s="2">
        <v>0</v>
      </c>
      <c r="H19" s="2">
        <v>5654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23849404</v>
      </c>
      <c r="E20" s="2">
        <v>3646855</v>
      </c>
      <c r="F20" s="2">
        <v>250720</v>
      </c>
      <c r="G20" s="2">
        <v>1175</v>
      </c>
      <c r="H20" s="2">
        <v>251895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28448908</v>
      </c>
      <c r="E21" s="2">
        <v>14157293</v>
      </c>
      <c r="F21" s="2">
        <v>973319</v>
      </c>
      <c r="G21" s="2">
        <v>688</v>
      </c>
      <c r="H21" s="2">
        <v>974007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2243959</v>
      </c>
      <c r="E22" s="2">
        <v>18603</v>
      </c>
      <c r="F22" s="2">
        <v>1279</v>
      </c>
      <c r="G22" s="2">
        <v>0</v>
      </c>
      <c r="H22" s="2">
        <v>1279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27700960</v>
      </c>
      <c r="E23" s="2">
        <v>212191</v>
      </c>
      <c r="F23" s="2">
        <v>14590</v>
      </c>
      <c r="G23" s="2">
        <v>18350</v>
      </c>
      <c r="H23" s="2">
        <v>32940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150046</v>
      </c>
      <c r="E24" s="2">
        <v>130654</v>
      </c>
      <c r="F24" s="2">
        <v>8982</v>
      </c>
      <c r="G24" s="2">
        <v>3</v>
      </c>
      <c r="H24" s="2">
        <v>8985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8280465</v>
      </c>
      <c r="E25" s="2">
        <v>8144956</v>
      </c>
      <c r="F25" s="2">
        <v>569916</v>
      </c>
      <c r="G25" s="2">
        <v>523</v>
      </c>
      <c r="H25" s="2">
        <v>570439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89514828</v>
      </c>
      <c r="E26" s="2">
        <v>84881473</v>
      </c>
      <c r="F26" s="2">
        <v>5964170</v>
      </c>
      <c r="G26" s="2">
        <v>19560</v>
      </c>
      <c r="H26" s="2">
        <v>5983730</v>
      </c>
      <c r="I26" s="3">
        <v>72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16608557</v>
      </c>
      <c r="E27" s="2">
        <v>9741977</v>
      </c>
      <c r="F27" s="2">
        <v>669758</v>
      </c>
      <c r="G27" s="2">
        <v>84410</v>
      </c>
      <c r="H27" s="2">
        <v>754168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8424904</v>
      </c>
      <c r="E28" s="2">
        <v>2730362</v>
      </c>
      <c r="F28" s="2">
        <v>187719</v>
      </c>
      <c r="G28" s="2">
        <v>2543</v>
      </c>
      <c r="H28" s="2">
        <v>190262</v>
      </c>
      <c r="I28" s="3">
        <v>52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477825</v>
      </c>
      <c r="E29" s="2">
        <v>47681</v>
      </c>
      <c r="F29" s="2">
        <v>3278</v>
      </c>
      <c r="G29" s="2">
        <v>0</v>
      </c>
      <c r="H29" s="2">
        <v>3278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103485752</v>
      </c>
      <c r="E30" s="2">
        <v>3005325</v>
      </c>
      <c r="F30" s="2">
        <v>206616</v>
      </c>
      <c r="G30" s="2">
        <v>57292</v>
      </c>
      <c r="H30" s="2">
        <v>263908</v>
      </c>
      <c r="I30" s="3">
        <v>48</v>
      </c>
    </row>
    <row r="31" spans="1:9" x14ac:dyDescent="0.2">
      <c r="D31" s="2">
        <f>SUM($D$2:D30)</f>
        <v>931352438</v>
      </c>
      <c r="E31" s="2">
        <f>SUM($E$2:E30)</f>
        <v>362745738</v>
      </c>
      <c r="F31" s="2">
        <f>SUM($F$2:F30)</f>
        <v>25405444</v>
      </c>
      <c r="G31" s="2">
        <f>SUM($G$2:G30)</f>
        <v>576278</v>
      </c>
      <c r="H31" s="2">
        <f>SUM($H$2:H30)</f>
        <v>25981722</v>
      </c>
      <c r="I31" s="3">
        <f>SUM($I$2:I30)</f>
        <v>489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WEST ST PAUL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 ST PAUL CITY BY INDUSTRY 2</vt:lpstr>
      <vt:lpstr>WEST_ST_PAUL_CITY_BY_INDUSTRY_2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2025-02-21T15:08:01Z</cp:lastPrinted>
  <dcterms:created xsi:type="dcterms:W3CDTF">2024-12-09T17:09:48Z</dcterms:created>
  <dcterms:modified xsi:type="dcterms:W3CDTF">2025-02-21T15:24:40Z</dcterms:modified>
</cp:coreProperties>
</file>