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4911CDDD-251C-40C5-BCE9-B6141BBFA7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SECA COUNTY BY INDUSTRY 2023" sheetId="1" r:id="rId1"/>
  </sheets>
  <definedNames>
    <definedName name="WASECA_COUNTY_BY_INDUSTRY_2023">'WASECA COUNTY BY INDUSTRY 2023'!$A$1:$I$34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<sst xmlns="http://schemas.openxmlformats.org/spreadsheetml/2006/main" count="108" uniqueCount="44">
  <si>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</si>
  <si>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</si>
  <si>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</si>
  <si>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</si>
  <si>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</si>
  <si>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</si>
  <si>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</si>
  <si>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</si>
  <si>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</si>
  <si>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</si>
  <si>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WASECA</t>
  </si>
  <si>
    <t>111 AG -CROP PRODUCTION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</si>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</sst>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43993282</v>
      </c>
      <c r="E2" s="2">
        <v>1148524</v>
      </c>
      <c r="F2" s="2">
        <v>78962</v>
      </c>
      <c r="G2" s="2">
        <v>405</v>
      </c>
      <c r="H2" s="2">
        <v>79367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4326382</v>
      </c>
      <c r="E3" s="2">
        <v>14204</v>
      </c>
      <c r="F3" s="2">
        <v>977</v>
      </c>
      <c r="G3" s="2">
        <v>158</v>
      </c>
      <c r="H3" s="2">
        <v>1135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14080761</v>
      </c>
      <c r="E4" s="2">
        <v>2136349</v>
      </c>
      <c r="F4" s="2">
        <v>146879</v>
      </c>
      <c r="G4" s="2">
        <v>35549</v>
      </c>
      <c r="H4" s="2">
        <v>182428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6068071</v>
      </c>
      <c r="E5" s="2">
        <v>289</v>
      </c>
      <c r="F5" s="2">
        <v>20</v>
      </c>
      <c r="G5" s="2">
        <v>149340</v>
      </c>
      <c r="H5" s="2">
        <v>149360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21674702</v>
      </c>
      <c r="E6" s="2">
        <v>182654</v>
      </c>
      <c r="F6" s="2">
        <v>12558</v>
      </c>
      <c r="G6" s="2">
        <v>10970</v>
      </c>
      <c r="H6" s="2">
        <v>23528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19653755</v>
      </c>
      <c r="E7" s="2">
        <v>639696</v>
      </c>
      <c r="F7" s="2">
        <v>43977</v>
      </c>
      <c r="G7" s="2">
        <v>0</v>
      </c>
      <c r="H7" s="2">
        <v>43977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10865565</v>
      </c>
      <c r="E8" s="2">
        <v>2756484</v>
      </c>
      <c r="F8" s="2">
        <v>189507</v>
      </c>
      <c r="G8" s="2">
        <v>6838</v>
      </c>
      <c r="H8" s="2">
        <v>196345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26676048</v>
      </c>
      <c r="E9" s="2">
        <v>21369039</v>
      </c>
      <c r="F9" s="2">
        <v>1469123</v>
      </c>
      <c r="G9" s="2">
        <v>16871</v>
      </c>
      <c r="H9" s="2">
        <v>1485994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22741957</v>
      </c>
      <c r="E10" s="2">
        <v>4015001</v>
      </c>
      <c r="F10" s="2">
        <v>276043</v>
      </c>
      <c r="G10" s="2">
        <v>7383</v>
      </c>
      <c r="H10" s="2">
        <v>283426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4474868</v>
      </c>
      <c r="E11" s="2">
        <v>1716197</v>
      </c>
      <c r="F11" s="2">
        <v>117994</v>
      </c>
      <c r="G11" s="2">
        <v>78</v>
      </c>
      <c r="H11" s="2">
        <v>118072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15156856</v>
      </c>
      <c r="E12" s="2">
        <v>5075540</v>
      </c>
      <c r="F12" s="2">
        <v>417140</v>
      </c>
      <c r="G12" s="2">
        <v>3196</v>
      </c>
      <c r="H12" s="2">
        <v>420336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2784867</v>
      </c>
      <c r="E13" s="2">
        <v>1512039</v>
      </c>
      <c r="F13" s="2">
        <v>103951</v>
      </c>
      <c r="G13" s="2">
        <v>810</v>
      </c>
      <c r="H13" s="2">
        <v>104761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769838</v>
      </c>
      <c r="E14" s="2">
        <v>441207</v>
      </c>
      <c r="F14" s="2">
        <v>30335</v>
      </c>
      <c r="G14" s="2">
        <v>170</v>
      </c>
      <c r="H14" s="2">
        <v>30505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66013290</v>
      </c>
      <c r="E15" s="2">
        <v>26734599</v>
      </c>
      <c r="F15" s="2">
        <v>1877209</v>
      </c>
      <c r="G15" s="2">
        <v>36555</v>
      </c>
      <c r="H15" s="2">
        <v>1913764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39110812</v>
      </c>
      <c r="E16" s="2">
        <v>7856452</v>
      </c>
      <c r="F16" s="2">
        <v>543724</v>
      </c>
      <c r="G16" s="2">
        <v>15239</v>
      </c>
      <c r="H16" s="2">
        <v>558963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3884449</v>
      </c>
      <c r="E17" s="2">
        <v>1961108</v>
      </c>
      <c r="F17" s="2">
        <v>134828</v>
      </c>
      <c r="G17" s="2">
        <v>38</v>
      </c>
      <c r="H17" s="2">
        <v>134866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6353343</v>
      </c>
      <c r="E18" s="2">
        <v>791239</v>
      </c>
      <c r="F18" s="2">
        <v>54398</v>
      </c>
      <c r="G18" s="2">
        <v>3533</v>
      </c>
      <c r="H18" s="2">
        <v>57931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10345154</v>
      </c>
      <c r="E19" s="2">
        <v>7090656</v>
      </c>
      <c r="F19" s="2">
        <v>487481</v>
      </c>
      <c r="G19" s="2">
        <v>106</v>
      </c>
      <c r="H19" s="2">
        <v>487587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1105410</v>
      </c>
      <c r="E20" s="2">
        <v>545939</v>
      </c>
      <c r="F20" s="2">
        <v>42211</v>
      </c>
      <c r="G20" s="2">
        <v>0</v>
      </c>
      <c r="H20" s="2">
        <v>42211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1196211</v>
      </c>
      <c r="E21" s="2">
        <v>68917</v>
      </c>
      <c r="F21" s="2">
        <v>4738</v>
      </c>
      <c r="G21" s="2">
        <v>0</v>
      </c>
      <c r="H21" s="2">
        <v>4738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8582412</v>
      </c>
      <c r="E22" s="2">
        <v>5447038</v>
      </c>
      <c r="F22" s="2">
        <v>374489</v>
      </c>
      <c r="G22" s="2">
        <v>12384</v>
      </c>
      <c r="H22" s="2">
        <v>386873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10173890</v>
      </c>
      <c r="E23" s="2">
        <v>3245942</v>
      </c>
      <c r="F23" s="2">
        <v>237877</v>
      </c>
      <c r="G23" s="2">
        <v>1099</v>
      </c>
      <c r="H23" s="2">
        <v>238976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1027130</v>
      </c>
      <c r="E24" s="2">
        <v>46730</v>
      </c>
      <c r="F24" s="2">
        <v>3212</v>
      </c>
      <c r="G24" s="2">
        <v>0</v>
      </c>
      <c r="H24" s="2">
        <v>3212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9241994</v>
      </c>
      <c r="E25" s="2">
        <v>75313</v>
      </c>
      <c r="F25" s="2">
        <v>5178</v>
      </c>
      <c r="G25" s="2">
        <v>305</v>
      </c>
      <c r="H25" s="2">
        <v>5483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17931</v>
      </c>
      <c r="E26" s="2">
        <v>17931</v>
      </c>
      <c r="F26" s="2">
        <v>1234</v>
      </c>
      <c r="G26" s="2">
        <v>0</v>
      </c>
      <c r="H26" s="2">
        <v>1234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2706969</v>
      </c>
      <c r="E27" s="2">
        <v>2661296</v>
      </c>
      <c r="F27" s="2">
        <v>191702</v>
      </c>
      <c r="G27" s="2">
        <v>1422</v>
      </c>
      <c r="H27" s="2">
        <v>193124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2893878</v>
      </c>
      <c r="E28" s="2">
        <v>1704924</v>
      </c>
      <c r="F28" s="2">
        <v>117214</v>
      </c>
      <c r="G28" s="2">
        <v>2171</v>
      </c>
      <c r="H28" s="2">
        <v>119385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18607734</v>
      </c>
      <c r="E29" s="2">
        <v>17867534</v>
      </c>
      <c r="F29" s="2">
        <v>1299652</v>
      </c>
      <c r="G29" s="2">
        <v>5927</v>
      </c>
      <c r="H29" s="2">
        <v>1305579</v>
      </c>
      <c r="I29" s="3">
        <v>51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14003593</v>
      </c>
      <c r="E30" s="2">
        <v>8562914</v>
      </c>
      <c r="F30" s="2">
        <v>588701</v>
      </c>
      <c r="G30" s="2">
        <v>7344</v>
      </c>
      <c r="H30" s="2">
        <v>596045</v>
      </c>
      <c r="I30" s="3">
        <v>47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3512648</v>
      </c>
      <c r="E31" s="2">
        <v>653101</v>
      </c>
      <c r="F31" s="2">
        <v>44901</v>
      </c>
      <c r="G31" s="2">
        <v>3595</v>
      </c>
      <c r="H31" s="2">
        <v>48496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605812</v>
      </c>
      <c r="E32" s="2">
        <v>484871</v>
      </c>
      <c r="F32" s="2">
        <v>42532</v>
      </c>
      <c r="G32" s="2">
        <v>285</v>
      </c>
      <c r="H32" s="2">
        <v>42817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7882321</v>
      </c>
      <c r="E33" s="2">
        <v>6736388</v>
      </c>
      <c r="F33" s="2">
        <v>463126</v>
      </c>
      <c r="G33" s="2">
        <v>1253</v>
      </c>
      <c r="H33" s="2">
        <v>464379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42056877</v>
      </c>
      <c r="E34" s="2">
        <v>7238598</v>
      </c>
      <c r="F34" s="2">
        <v>499797</v>
      </c>
      <c r="G34" s="2">
        <v>5981</v>
      </c>
      <c r="H34" s="2">
        <v>505778</v>
      </c>
      <c r="I34" s="3">
        <v>46</v>
      </c>
    </row>
    <row r="35" spans="1:9" x14ac:dyDescent="0.2">
      <c r="D35" s="2">
        <f>SUM($D$2:D34)</f>
        <v>442588810</v>
      </c>
      <c r="E35" s="2">
        <f>SUM($E$2:E34)</f>
        <v>140798713</v>
      </c>
      <c r="F35" s="2">
        <f>SUM($F$2:F34)</f>
        <v>9901670</v>
      </c>
      <c r="G35" s="2">
        <f>SUM($G$2:G34)</f>
        <v>329005</v>
      </c>
      <c r="H35" s="2">
        <f>SUM($H$2:H34)</f>
        <v>10230675</v>
      </c>
      <c r="I35" s="3">
        <f>SUM($I$2:I34)</f>
        <v>445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WASECA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COUNTY BY INDUSTRY 2023</vt:lpstr>
      <vt:lpstr>WASECA_COUNTY_BY_INDUSTRY_2023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2025-03-21T20:43:32Z</cp:lastPrinted>
  <dcterms:created xsi:type="dcterms:W3CDTF">2024-12-09T17:06:05Z</dcterms:created>
  <dcterms:modified xsi:type="dcterms:W3CDTF">2025-03-21T20:43:43Z</dcterms:modified>
</cp:coreProperties>
</file>