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5A64BF08-6EC8-486A-9DAC-C0153F0876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DENA COUNTY BY INDUSTRY 2023" sheetId="1" r:id="rId1"/>
  </sheets>
  <definedNames>
    <definedName name="WADENA_COUNTY_BY_INDUSTRY_2023">'WADENA COUNTY BY INDUSTRY 2023'!$A$1:$I$34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<sst xmlns="http://schemas.openxmlformats.org/spreadsheetml/2006/main" count="108" uniqueCount="44">
  <si>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</si>
  <si>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</si>
  <si>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</si>
  <si>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</si>
  <si>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</si>
  <si>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</si>
  <si>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</si>
  <si>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</si>
  <si>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</si>
  <si>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</si>
  <si>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WADENA</t>
  </si>
  <si>
    <t>236 CONSTRUCT -BUILDINGS</t>
  </si>
  <si>
    <t>238 CONSTRUCT -SPECIAL TRADES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</si>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</sst>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7555601</v>
      </c>
      <c r="E2" s="2">
        <v>2233158</v>
      </c>
      <c r="F2" s="2">
        <v>153531</v>
      </c>
      <c r="G2" s="2">
        <v>3891</v>
      </c>
      <c r="H2" s="2">
        <v>157422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13958188</v>
      </c>
      <c r="E3" s="2">
        <v>7474724</v>
      </c>
      <c r="F3" s="2">
        <v>513887</v>
      </c>
      <c r="G3" s="2">
        <v>4739</v>
      </c>
      <c r="H3" s="2">
        <v>518626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28641356</v>
      </c>
      <c r="E4" s="2">
        <v>16936182</v>
      </c>
      <c r="F4" s="2">
        <v>1164361</v>
      </c>
      <c r="G4" s="2">
        <v>0</v>
      </c>
      <c r="H4" s="2">
        <v>1164361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3258941</v>
      </c>
      <c r="E5" s="2">
        <v>273417</v>
      </c>
      <c r="F5" s="2">
        <v>18797</v>
      </c>
      <c r="G5" s="2">
        <v>0</v>
      </c>
      <c r="H5" s="2">
        <v>18797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1590543</v>
      </c>
      <c r="E6" s="2">
        <v>174742</v>
      </c>
      <c r="F6" s="2">
        <v>12013</v>
      </c>
      <c r="G6" s="2">
        <v>0</v>
      </c>
      <c r="H6" s="2">
        <v>12013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10378803</v>
      </c>
      <c r="E7" s="2">
        <v>8949759</v>
      </c>
      <c r="F7" s="2">
        <v>615298</v>
      </c>
      <c r="G7" s="2">
        <v>28</v>
      </c>
      <c r="H7" s="2">
        <v>615326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365297795</v>
      </c>
      <c r="E8" s="2">
        <v>2987078</v>
      </c>
      <c r="F8" s="2">
        <v>205360</v>
      </c>
      <c r="G8" s="2">
        <v>94405</v>
      </c>
      <c r="H8" s="2">
        <v>299765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36745773</v>
      </c>
      <c r="E9" s="2">
        <v>9722238</v>
      </c>
      <c r="F9" s="2">
        <v>668714</v>
      </c>
      <c r="G9" s="2">
        <v>2995</v>
      </c>
      <c r="H9" s="2">
        <v>671709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34658623</v>
      </c>
      <c r="E10" s="2">
        <v>26067361</v>
      </c>
      <c r="F10" s="2">
        <v>1792133</v>
      </c>
      <c r="G10" s="2">
        <v>3996</v>
      </c>
      <c r="H10" s="2">
        <v>1796129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23895297</v>
      </c>
      <c r="E11" s="2">
        <v>8106626</v>
      </c>
      <c r="F11" s="2">
        <v>672311</v>
      </c>
      <c r="G11" s="2">
        <v>262</v>
      </c>
      <c r="H11" s="2">
        <v>672573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1878231</v>
      </c>
      <c r="E12" s="2">
        <v>1827550</v>
      </c>
      <c r="F12" s="2">
        <v>125643</v>
      </c>
      <c r="G12" s="2">
        <v>0</v>
      </c>
      <c r="H12" s="2">
        <v>125643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376066</v>
      </c>
      <c r="E13" s="2">
        <v>186491</v>
      </c>
      <c r="F13" s="2">
        <v>12820</v>
      </c>
      <c r="G13" s="2">
        <v>0</v>
      </c>
      <c r="H13" s="2">
        <v>12820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72686831</v>
      </c>
      <c r="E14" s="2">
        <v>29605260</v>
      </c>
      <c r="F14" s="2">
        <v>2035360</v>
      </c>
      <c r="G14" s="2">
        <v>31534</v>
      </c>
      <c r="H14" s="2">
        <v>2066894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1951944</v>
      </c>
      <c r="E15" s="2">
        <v>568478</v>
      </c>
      <c r="F15" s="2">
        <v>39084</v>
      </c>
      <c r="G15" s="2">
        <v>393</v>
      </c>
      <c r="H15" s="2">
        <v>39477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40679956</v>
      </c>
      <c r="E16" s="2">
        <v>5981799</v>
      </c>
      <c r="F16" s="2">
        <v>411249</v>
      </c>
      <c r="G16" s="2">
        <v>3817</v>
      </c>
      <c r="H16" s="2">
        <v>415066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273315</v>
      </c>
      <c r="E17" s="2">
        <v>30146</v>
      </c>
      <c r="F17" s="2">
        <v>2074</v>
      </c>
      <c r="G17" s="2">
        <v>0</v>
      </c>
      <c r="H17" s="2">
        <v>2074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18834857</v>
      </c>
      <c r="E18" s="2">
        <v>10205490</v>
      </c>
      <c r="F18" s="2">
        <v>571779</v>
      </c>
      <c r="G18" s="2">
        <v>3725</v>
      </c>
      <c r="H18" s="2">
        <v>575504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10623231</v>
      </c>
      <c r="E19" s="2">
        <v>368261</v>
      </c>
      <c r="F19" s="2">
        <v>25319</v>
      </c>
      <c r="G19" s="2">
        <v>2722</v>
      </c>
      <c r="H19" s="2">
        <v>28041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241758</v>
      </c>
      <c r="E20" s="2">
        <v>207395</v>
      </c>
      <c r="F20" s="2">
        <v>14258</v>
      </c>
      <c r="G20" s="2">
        <v>0</v>
      </c>
      <c r="H20" s="2">
        <v>14258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614022</v>
      </c>
      <c r="E21" s="2">
        <v>371288</v>
      </c>
      <c r="F21" s="2">
        <v>25525</v>
      </c>
      <c r="G21" s="2">
        <v>0</v>
      </c>
      <c r="H21" s="2">
        <v>25525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3795158</v>
      </c>
      <c r="E22" s="2">
        <v>282317</v>
      </c>
      <c r="F22" s="2">
        <v>19408</v>
      </c>
      <c r="G22" s="2">
        <v>118</v>
      </c>
      <c r="H22" s="2">
        <v>19526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3037302</v>
      </c>
      <c r="E23" s="2">
        <v>2040849</v>
      </c>
      <c r="F23" s="2">
        <v>140306</v>
      </c>
      <c r="G23" s="2">
        <v>14629</v>
      </c>
      <c r="H23" s="2">
        <v>154935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721512</v>
      </c>
      <c r="E24" s="2">
        <v>393030</v>
      </c>
      <c r="F24" s="2">
        <v>27021</v>
      </c>
      <c r="G24" s="2">
        <v>0</v>
      </c>
      <c r="H24" s="2">
        <v>27021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6578187</v>
      </c>
      <c r="E25" s="2">
        <v>419369</v>
      </c>
      <c r="F25" s="2">
        <v>28833</v>
      </c>
      <c r="G25" s="2">
        <v>530</v>
      </c>
      <c r="H25" s="2">
        <v>29363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347862</v>
      </c>
      <c r="E26" s="2">
        <v>346332</v>
      </c>
      <c r="F26" s="2">
        <v>27180</v>
      </c>
      <c r="G26" s="2">
        <v>0</v>
      </c>
      <c r="H26" s="2">
        <v>27180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3099883</v>
      </c>
      <c r="E27" s="2">
        <v>2861621</v>
      </c>
      <c r="F27" s="2">
        <v>201532</v>
      </c>
      <c r="G27" s="2">
        <v>2801</v>
      </c>
      <c r="H27" s="2">
        <v>204333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1554587</v>
      </c>
      <c r="E28" s="2">
        <v>1384885</v>
      </c>
      <c r="F28" s="2">
        <v>95276</v>
      </c>
      <c r="G28" s="2">
        <v>0</v>
      </c>
      <c r="H28" s="2">
        <v>95276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21222800</v>
      </c>
      <c r="E29" s="2">
        <v>16294621</v>
      </c>
      <c r="F29" s="2">
        <v>1147499</v>
      </c>
      <c r="G29" s="2">
        <v>2145</v>
      </c>
      <c r="H29" s="2">
        <v>1149644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10216548</v>
      </c>
      <c r="E30" s="2">
        <v>3669968</v>
      </c>
      <c r="F30" s="2">
        <v>252310</v>
      </c>
      <c r="G30" s="2">
        <v>37100</v>
      </c>
      <c r="H30" s="2">
        <v>289410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760264</v>
      </c>
      <c r="E31" s="2">
        <v>353752</v>
      </c>
      <c r="F31" s="2">
        <v>24320</v>
      </c>
      <c r="G31" s="2">
        <v>207</v>
      </c>
      <c r="H31" s="2">
        <v>24527</v>
      </c>
      <c r="I31" s="3">
        <v>20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1819479</v>
      </c>
      <c r="E32" s="2">
        <v>1025458</v>
      </c>
      <c r="F32" s="2">
        <v>86468</v>
      </c>
      <c r="G32" s="2">
        <v>0</v>
      </c>
      <c r="H32" s="2">
        <v>86468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4147258</v>
      </c>
      <c r="E33" s="2">
        <v>4014038</v>
      </c>
      <c r="F33" s="2">
        <v>276123</v>
      </c>
      <c r="G33" s="2">
        <v>1407</v>
      </c>
      <c r="H33" s="2">
        <v>277530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120182512</v>
      </c>
      <c r="E34" s="2">
        <v>29377795</v>
      </c>
      <c r="F34" s="2">
        <v>2023548</v>
      </c>
      <c r="G34" s="2">
        <v>212629</v>
      </c>
      <c r="H34" s="2">
        <v>2236177</v>
      </c>
      <c r="I34" s="3">
        <v>52</v>
      </c>
    </row>
    <row r="35" spans="1:9" x14ac:dyDescent="0.2">
      <c r="D35" s="2">
        <f>SUM($D$2:D34)</f>
        <v>851624483</v>
      </c>
      <c r="E35" s="2">
        <f>SUM($E$2:E34)</f>
        <v>194741478</v>
      </c>
      <c r="F35" s="2">
        <f>SUM($F$2:F34)</f>
        <v>13429340</v>
      </c>
      <c r="G35" s="2">
        <f>SUM($G$2:G34)</f>
        <v>424073</v>
      </c>
      <c r="H35" s="2">
        <f>SUM($H$2:H34)</f>
        <v>13853413</v>
      </c>
      <c r="I35" s="3">
        <f>SUM($I$2:I34)</f>
        <v>410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WADENA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WADENA COUNTY BY INDUSTRY 2023</vt:lpstr>
      <vt:lpstr>WADENA_COUNTY_BY_INDUSTRY_2023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2025-03-21T20:42:55Z</cp:lastPrinted>
  <dcterms:created xsi:type="dcterms:W3CDTF">2024-12-09T17:06:05Z</dcterms:created>
  <dcterms:modified xsi:type="dcterms:W3CDTF">2025-03-21T20:43:05Z</dcterms:modified>
</cp:coreProperties>
</file>