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9FEABD44-192C-45C5-B58A-74A855D91D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BASHA COUNTY BY INDUSTRY 2023" sheetId="1" r:id="rId1"/>
  </sheets>
  <definedNames>
    <definedName name="WABASHA_COUNTY_BY_INDUSTRY_2023">'WABASHA COUNTY BY INDUSTRY 2023'!$A$1:$I$43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<sst xmlns="http://schemas.openxmlformats.org/spreadsheetml/2006/main" count="135" uniqueCount="53">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</sst>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6910245</v>
      </c>
      <c r="E2" s="2">
        <v>632831</v>
      </c>
      <c r="F2" s="2">
        <v>43506</v>
      </c>
      <c r="G2" s="2">
        <v>974</v>
      </c>
      <c r="H2" s="2">
        <v>44480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1350633</v>
      </c>
      <c r="E3" s="2">
        <v>104197</v>
      </c>
      <c r="F3" s="2">
        <v>7164</v>
      </c>
      <c r="G3" s="2">
        <v>443</v>
      </c>
      <c r="H3" s="2">
        <v>7607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2735161</v>
      </c>
      <c r="E4" s="2">
        <v>135569</v>
      </c>
      <c r="F4" s="2">
        <v>9320</v>
      </c>
      <c r="G4" s="2">
        <v>122</v>
      </c>
      <c r="H4" s="2">
        <v>9442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176703</v>
      </c>
      <c r="E5" s="2">
        <v>71947</v>
      </c>
      <c r="F5" s="2">
        <v>4946</v>
      </c>
      <c r="G5" s="2">
        <v>0</v>
      </c>
      <c r="H5" s="2">
        <v>4946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43462328</v>
      </c>
      <c r="E6" s="2">
        <v>20668983</v>
      </c>
      <c r="F6" s="2">
        <v>1420994</v>
      </c>
      <c r="G6" s="2">
        <v>5426</v>
      </c>
      <c r="H6" s="2">
        <v>1426420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25588022</v>
      </c>
      <c r="E7" s="2">
        <v>1515468</v>
      </c>
      <c r="F7" s="2">
        <v>104185</v>
      </c>
      <c r="G7" s="2">
        <v>13332</v>
      </c>
      <c r="H7" s="2">
        <v>117517</v>
      </c>
      <c r="I7" s="3">
        <v>30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9427745</v>
      </c>
      <c r="E8" s="2">
        <v>236767</v>
      </c>
      <c r="F8" s="2">
        <v>16277</v>
      </c>
      <c r="G8" s="2">
        <v>3191</v>
      </c>
      <c r="H8" s="2">
        <v>19468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1129768</v>
      </c>
      <c r="E9" s="2">
        <v>510536</v>
      </c>
      <c r="F9" s="2">
        <v>35097</v>
      </c>
      <c r="G9" s="2">
        <v>2474</v>
      </c>
      <c r="H9" s="2">
        <v>37571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12612579</v>
      </c>
      <c r="E10" s="2">
        <v>746227</v>
      </c>
      <c r="F10" s="2">
        <v>51307</v>
      </c>
      <c r="G10" s="2">
        <v>853</v>
      </c>
      <c r="H10" s="2">
        <v>52160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12794744</v>
      </c>
      <c r="E11" s="2">
        <v>6419871</v>
      </c>
      <c r="F11" s="2">
        <v>441366</v>
      </c>
      <c r="G11" s="2">
        <v>1025870</v>
      </c>
      <c r="H11" s="2">
        <v>1467236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28879</v>
      </c>
      <c r="E12" s="2">
        <v>28879</v>
      </c>
      <c r="F12" s="2">
        <v>1986</v>
      </c>
      <c r="G12" s="2">
        <v>0</v>
      </c>
      <c r="H12" s="2">
        <v>1986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21001481</v>
      </c>
      <c r="E13" s="2">
        <v>271685</v>
      </c>
      <c r="F13" s="2">
        <v>18677</v>
      </c>
      <c r="G13" s="2">
        <v>7370</v>
      </c>
      <c r="H13" s="2">
        <v>26047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44536873</v>
      </c>
      <c r="E14" s="2">
        <v>4611136</v>
      </c>
      <c r="F14" s="2">
        <v>317011</v>
      </c>
      <c r="G14" s="2">
        <v>6230</v>
      </c>
      <c r="H14" s="2">
        <v>323241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17542277</v>
      </c>
      <c r="E15" s="2">
        <v>4626606</v>
      </c>
      <c r="F15" s="2">
        <v>318079</v>
      </c>
      <c r="G15" s="2">
        <v>133</v>
      </c>
      <c r="H15" s="2">
        <v>318212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21154403</v>
      </c>
      <c r="E16" s="2">
        <v>9049270</v>
      </c>
      <c r="F16" s="2">
        <v>622139</v>
      </c>
      <c r="G16" s="2">
        <v>770</v>
      </c>
      <c r="H16" s="2">
        <v>622909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24722753</v>
      </c>
      <c r="E17" s="2">
        <v>10617635</v>
      </c>
      <c r="F17" s="2">
        <v>729964</v>
      </c>
      <c r="G17" s="2">
        <v>11921</v>
      </c>
      <c r="H17" s="2">
        <v>741885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308605091</v>
      </c>
      <c r="E18" s="2">
        <v>12626402</v>
      </c>
      <c r="F18" s="2">
        <v>999695</v>
      </c>
      <c r="G18" s="2">
        <v>4977</v>
      </c>
      <c r="H18" s="2">
        <v>1004672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2213985</v>
      </c>
      <c r="E19" s="2">
        <v>1169505</v>
      </c>
      <c r="F19" s="2">
        <v>80401</v>
      </c>
      <c r="G19" s="2">
        <v>49</v>
      </c>
      <c r="H19" s="2">
        <v>80450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3918439</v>
      </c>
      <c r="E20" s="2">
        <v>2328711</v>
      </c>
      <c r="F20" s="2">
        <v>160099</v>
      </c>
      <c r="G20" s="2">
        <v>0</v>
      </c>
      <c r="H20" s="2">
        <v>160099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14475713</v>
      </c>
      <c r="E21" s="2">
        <v>4528145</v>
      </c>
      <c r="F21" s="2">
        <v>311306</v>
      </c>
      <c r="G21" s="2">
        <v>3937</v>
      </c>
      <c r="H21" s="2">
        <v>315243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5954336</v>
      </c>
      <c r="E22" s="2">
        <v>343043</v>
      </c>
      <c r="F22" s="2">
        <v>23583</v>
      </c>
      <c r="G22" s="2">
        <v>0</v>
      </c>
      <c r="H22" s="2">
        <v>23583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90525958</v>
      </c>
      <c r="E23" s="2">
        <v>12883487</v>
      </c>
      <c r="F23" s="2">
        <v>885868</v>
      </c>
      <c r="G23" s="2">
        <v>18360</v>
      </c>
      <c r="H23" s="2">
        <v>904228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1196512</v>
      </c>
      <c r="E24" s="2">
        <v>510527</v>
      </c>
      <c r="F24" s="2">
        <v>35098</v>
      </c>
      <c r="G24" s="2">
        <v>0</v>
      </c>
      <c r="H24" s="2">
        <v>35098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20022182</v>
      </c>
      <c r="E25" s="2">
        <v>8474114</v>
      </c>
      <c r="F25" s="2">
        <v>582591</v>
      </c>
      <c r="G25" s="2">
        <v>589</v>
      </c>
      <c r="H25" s="2">
        <v>583180</v>
      </c>
      <c r="I25" s="3">
        <v>71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45542901</v>
      </c>
      <c r="E26" s="2">
        <v>16514</v>
      </c>
      <c r="F26" s="2">
        <v>1135</v>
      </c>
      <c r="G26" s="2">
        <v>97087</v>
      </c>
      <c r="H26" s="2">
        <v>98222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1787832</v>
      </c>
      <c r="E27" s="2">
        <v>51800</v>
      </c>
      <c r="F27" s="2">
        <v>3561</v>
      </c>
      <c r="G27" s="2">
        <v>0</v>
      </c>
      <c r="H27" s="2">
        <v>3561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4548208</v>
      </c>
      <c r="E28" s="2">
        <v>718062</v>
      </c>
      <c r="F28" s="2">
        <v>49366</v>
      </c>
      <c r="G28" s="2">
        <v>0</v>
      </c>
      <c r="H28" s="2">
        <v>49366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6464044</v>
      </c>
      <c r="E29" s="2">
        <v>135978</v>
      </c>
      <c r="F29" s="2">
        <v>9348</v>
      </c>
      <c r="G29" s="2">
        <v>0</v>
      </c>
      <c r="H29" s="2">
        <v>9348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14668252</v>
      </c>
      <c r="E30" s="2">
        <v>1996585</v>
      </c>
      <c r="F30" s="2">
        <v>137269</v>
      </c>
      <c r="G30" s="2">
        <v>1295</v>
      </c>
      <c r="H30" s="2">
        <v>138564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5553578</v>
      </c>
      <c r="E31" s="2">
        <v>1315287</v>
      </c>
      <c r="F31" s="2">
        <v>90417</v>
      </c>
      <c r="G31" s="2">
        <v>9421</v>
      </c>
      <c r="H31" s="2">
        <v>99838</v>
      </c>
      <c r="I31" s="3">
        <v>42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5156504</v>
      </c>
      <c r="E32" s="2">
        <v>57173</v>
      </c>
      <c r="F32" s="2">
        <v>3931</v>
      </c>
      <c r="G32" s="2">
        <v>0</v>
      </c>
      <c r="H32" s="2">
        <v>3931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324849</v>
      </c>
      <c r="E33" s="2">
        <v>43593</v>
      </c>
      <c r="F33" s="2">
        <v>2997</v>
      </c>
      <c r="G33" s="2">
        <v>0</v>
      </c>
      <c r="H33" s="2">
        <v>2997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19871327</v>
      </c>
      <c r="E34" s="2">
        <v>108296</v>
      </c>
      <c r="F34" s="2">
        <v>7448</v>
      </c>
      <c r="G34" s="2">
        <v>4344</v>
      </c>
      <c r="H34" s="2">
        <v>11792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212956</v>
      </c>
      <c r="E35" s="2">
        <v>202300</v>
      </c>
      <c r="F35" s="2">
        <v>14027</v>
      </c>
      <c r="G35" s="2">
        <v>104</v>
      </c>
      <c r="H35" s="2">
        <v>14131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6614883</v>
      </c>
      <c r="E36" s="2">
        <v>4972059</v>
      </c>
      <c r="F36" s="2">
        <v>357046</v>
      </c>
      <c r="G36" s="2">
        <v>1987</v>
      </c>
      <c r="H36" s="2">
        <v>359033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3376061</v>
      </c>
      <c r="E37" s="2">
        <v>2680668</v>
      </c>
      <c r="F37" s="2">
        <v>184291</v>
      </c>
      <c r="G37" s="2">
        <v>0</v>
      </c>
      <c r="H37" s="2">
        <v>184291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25073481</v>
      </c>
      <c r="E38" s="2">
        <v>23575396</v>
      </c>
      <c r="F38" s="2">
        <v>1768469</v>
      </c>
      <c r="G38" s="2">
        <v>3023</v>
      </c>
      <c r="H38" s="2">
        <v>1771492</v>
      </c>
      <c r="I38" s="3">
        <v>74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9280330</v>
      </c>
      <c r="E39" s="2">
        <v>5185537</v>
      </c>
      <c r="F39" s="2">
        <v>356509</v>
      </c>
      <c r="G39" s="2">
        <v>1746</v>
      </c>
      <c r="H39" s="2">
        <v>358255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5256098</v>
      </c>
      <c r="E40" s="2">
        <v>1309731</v>
      </c>
      <c r="F40" s="2">
        <v>90042</v>
      </c>
      <c r="G40" s="2">
        <v>195</v>
      </c>
      <c r="H40" s="2">
        <v>90237</v>
      </c>
      <c r="I40" s="3">
        <v>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4996204</v>
      </c>
      <c r="E41" s="2">
        <v>765553</v>
      </c>
      <c r="F41" s="2">
        <v>68758</v>
      </c>
      <c r="G41" s="2">
        <v>4</v>
      </c>
      <c r="H41" s="2">
        <v>68762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11840176</v>
      </c>
      <c r="E42" s="2">
        <v>5767781</v>
      </c>
      <c r="F42" s="2">
        <v>396533</v>
      </c>
      <c r="G42" s="2">
        <v>11220</v>
      </c>
      <c r="H42" s="2">
        <v>407753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105218021</v>
      </c>
      <c r="E43" s="2">
        <v>2190638</v>
      </c>
      <c r="F43" s="2">
        <v>150602</v>
      </c>
      <c r="G43" s="2">
        <v>57263</v>
      </c>
      <c r="H43" s="2">
        <v>207865</v>
      </c>
      <c r="I43" s="3">
        <v>38</v>
      </c>
    </row>
    <row r="44" spans="1:9" x14ac:dyDescent="0.2">
      <c r="D44" s="2">
        <f>SUM($D$2:D43)</f>
        <v>967872515</v>
      </c>
      <c r="E44" s="2">
        <f>SUM($E$2:E43)</f>
        <v>154204492</v>
      </c>
      <c r="F44" s="2">
        <f>SUM($F$2:F43)</f>
        <v>10912408</v>
      </c>
      <c r="G44" s="2">
        <f>SUM($G$2:G43)</f>
        <v>1294710</v>
      </c>
      <c r="H44" s="2">
        <f>SUM($H$2:H43)</f>
        <v>12207118</v>
      </c>
      <c r="I44" s="3">
        <f>SUM($I$2:I43)</f>
        <v>687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WABASHA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2023</vt:lpstr>
      <vt:lpstr>WABASHA_COUNTY_BY_INDUSTRY_2023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2025-03-21T20:40:39Z</cp:lastPrinted>
  <dcterms:created xsi:type="dcterms:W3CDTF">2024-12-09T17:06:04Z</dcterms:created>
  <dcterms:modified xsi:type="dcterms:W3CDTF">2025-03-21T20:40:51Z</dcterms:modified>
</cp:coreProperties>
</file>