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CB276A9C-F739-4CFC-A5E6-A37CA26A1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RGINIA CITY BY INDUSTRY 2023" sheetId="1" r:id="rId1"/>
  </sheets>
  <definedNames>
    <definedName name="VIRGINIA_CITY_BY_INDUSTRY_2023">'VIRGINIA CITY BY INDUSTRY 2023'!$A$1:$I$23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<sst xmlns="http://schemas.openxmlformats.org/spreadsheetml/2006/main" count="75" uniqueCount="33">
  <si>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</si>
  <si>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</si>
  <si>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</si>
  <si>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</si>
  <si>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</si>
  <si>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</si>
  <si>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</si>
  <si>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</si>
  <si>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</si>
  <si>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</si>
  <si>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VIRGINIA</t>
  </si>
  <si>
    <t>238 CONSTRUCT -SPECIAL TRADES</t>
  </si>
  <si>
    <t>311 MFG -FOOD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</si>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</sst>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12766979</v>
      </c>
      <c r="E2" s="2">
        <v>1286495</v>
      </c>
      <c r="F2" s="2">
        <v>88449</v>
      </c>
      <c r="G2" s="2">
        <v>669</v>
      </c>
      <c r="H2" s="2">
        <v>89118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1744675</v>
      </c>
      <c r="E3" s="2">
        <v>1207254</v>
      </c>
      <c r="F3" s="2">
        <v>83357</v>
      </c>
      <c r="G3" s="2">
        <v>0</v>
      </c>
      <c r="H3" s="2">
        <v>83357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94279379</v>
      </c>
      <c r="E4" s="2">
        <v>7479447</v>
      </c>
      <c r="F4" s="2">
        <v>514213</v>
      </c>
      <c r="G4" s="2">
        <v>3235</v>
      </c>
      <c r="H4" s="2">
        <v>517448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69014043</v>
      </c>
      <c r="E5" s="2">
        <v>12941313</v>
      </c>
      <c r="F5" s="2">
        <v>889717</v>
      </c>
      <c r="G5" s="2">
        <v>12686</v>
      </c>
      <c r="H5" s="2">
        <v>902403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76336584</v>
      </c>
      <c r="E6" s="2">
        <v>70837825</v>
      </c>
      <c r="F6" s="2">
        <v>4870163</v>
      </c>
      <c r="G6" s="2">
        <v>5951</v>
      </c>
      <c r="H6" s="2">
        <v>4876114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99645359</v>
      </c>
      <c r="E7" s="2">
        <v>21138411</v>
      </c>
      <c r="F7" s="2">
        <v>1670140</v>
      </c>
      <c r="G7" s="2">
        <v>5527</v>
      </c>
      <c r="H7" s="2">
        <v>1675667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2429772</v>
      </c>
      <c r="E8" s="2">
        <v>1508249</v>
      </c>
      <c r="F8" s="2">
        <v>103690</v>
      </c>
      <c r="G8" s="2">
        <v>17</v>
      </c>
      <c r="H8" s="2">
        <v>103707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44180882</v>
      </c>
      <c r="E9" s="2">
        <v>25562133</v>
      </c>
      <c r="F9" s="2">
        <v>1757393</v>
      </c>
      <c r="G9" s="2">
        <v>68010</v>
      </c>
      <c r="H9" s="2">
        <v>1825403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9892846</v>
      </c>
      <c r="E10" s="2">
        <v>938847</v>
      </c>
      <c r="F10" s="2">
        <v>64547</v>
      </c>
      <c r="G10" s="2">
        <v>3375</v>
      </c>
      <c r="H10" s="2">
        <v>67922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34153032</v>
      </c>
      <c r="E11" s="2">
        <v>6113139</v>
      </c>
      <c r="F11" s="2">
        <v>420281</v>
      </c>
      <c r="G11" s="2">
        <v>2945</v>
      </c>
      <c r="H11" s="2">
        <v>423226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579071</v>
      </c>
      <c r="E12" s="2">
        <v>102822</v>
      </c>
      <c r="F12" s="2">
        <v>7070</v>
      </c>
      <c r="G12" s="2">
        <v>0</v>
      </c>
      <c r="H12" s="2">
        <v>7070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4937901</v>
      </c>
      <c r="E13" s="2">
        <v>3086814</v>
      </c>
      <c r="F13" s="2">
        <v>212216</v>
      </c>
      <c r="G13" s="2">
        <v>2660</v>
      </c>
      <c r="H13" s="2">
        <v>214876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7861348</v>
      </c>
      <c r="E14" s="2">
        <v>2170175</v>
      </c>
      <c r="F14" s="2">
        <v>149197</v>
      </c>
      <c r="G14" s="2">
        <v>5621</v>
      </c>
      <c r="H14" s="2">
        <v>154818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11021649</v>
      </c>
      <c r="E15" s="2">
        <v>1067172</v>
      </c>
      <c r="F15" s="2">
        <v>73367</v>
      </c>
      <c r="G15" s="2">
        <v>13889</v>
      </c>
      <c r="H15" s="2">
        <v>87256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3538197</v>
      </c>
      <c r="E16" s="2">
        <v>708660</v>
      </c>
      <c r="F16" s="2">
        <v>48720</v>
      </c>
      <c r="G16" s="2">
        <v>0</v>
      </c>
      <c r="H16" s="2">
        <v>48720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19624616</v>
      </c>
      <c r="E17" s="2">
        <v>565608</v>
      </c>
      <c r="F17" s="2">
        <v>38889</v>
      </c>
      <c r="G17" s="2">
        <v>11457</v>
      </c>
      <c r="H17" s="2">
        <v>50346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2252368</v>
      </c>
      <c r="E18" s="2">
        <v>2235119</v>
      </c>
      <c r="F18" s="2">
        <v>153984</v>
      </c>
      <c r="G18" s="2">
        <v>5596</v>
      </c>
      <c r="H18" s="2">
        <v>159580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25937703</v>
      </c>
      <c r="E19" s="2">
        <v>24685435</v>
      </c>
      <c r="F19" s="2">
        <v>1759740</v>
      </c>
      <c r="G19" s="2">
        <v>6371</v>
      </c>
      <c r="H19" s="2">
        <v>1766111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3263848</v>
      </c>
      <c r="E20" s="2">
        <v>1946952</v>
      </c>
      <c r="F20" s="2">
        <v>133855</v>
      </c>
      <c r="G20" s="2">
        <v>0</v>
      </c>
      <c r="H20" s="2">
        <v>133855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3068220</v>
      </c>
      <c r="E21" s="2">
        <v>685882</v>
      </c>
      <c r="F21" s="2">
        <v>47152</v>
      </c>
      <c r="G21" s="2">
        <v>69</v>
      </c>
      <c r="H21" s="2">
        <v>47221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371177</v>
      </c>
      <c r="E22" s="2">
        <v>309384</v>
      </c>
      <c r="F22" s="2">
        <v>24169</v>
      </c>
      <c r="G22" s="2">
        <v>157</v>
      </c>
      <c r="H22" s="2">
        <v>24326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83091860</v>
      </c>
      <c r="E23" s="2">
        <v>24939943</v>
      </c>
      <c r="F23" s="2">
        <v>1716482</v>
      </c>
      <c r="G23" s="2">
        <v>23600</v>
      </c>
      <c r="H23" s="2">
        <v>1740082</v>
      </c>
      <c r="I23" s="3">
        <v>44</v>
      </c>
    </row>
    <row r="24" spans="1:9" x14ac:dyDescent="0.2">
      <c r="D24" s="2">
        <f>SUM($D$2:D23)</f>
        <v>609991509</v>
      </c>
      <c r="E24" s="2">
        <f>SUM($E$2:E23)</f>
        <v>211517079</v>
      </c>
      <c r="F24" s="2">
        <f>SUM($F$2:F23)</f>
        <v>14826791</v>
      </c>
      <c r="G24" s="2">
        <f>SUM($G$2:G23)</f>
        <v>171835</v>
      </c>
      <c r="H24" s="2">
        <f>SUM($H$2:H23)</f>
        <v>14998626</v>
      </c>
      <c r="I24" s="3">
        <f>SUM($I$2:I23)</f>
        <v>256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VIRGINIA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2023</vt:lpstr>
      <vt:lpstr>VIRGINIA_CITY_BY_INDUSTRY_2023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2025-02-21T15:00:32Z</cp:lastPrinted>
  <dcterms:created xsi:type="dcterms:W3CDTF">2024-12-09T17:09:48Z</dcterms:created>
  <dcterms:modified xsi:type="dcterms:W3CDTF">2025-02-21T15:00:52Z</dcterms:modified>
</cp:coreProperties>
</file>