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1E9E460F-4BF6-4317-A9D1-BC4846D5D7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DNAIS HEIGHTS CITY BY INDUSTR" sheetId="1" r:id="rId1"/>
  </sheets>
  <definedNames>
    <definedName name="VADNAIS_HEIGHTS_CITY_BY_INDUSTR">'VADNAIS HEIGHTS CITY BY INDUSTR'!$A$1:$I$29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</calcChain>
</file>

<file path=xl/sharedStrings.xml><?xml version="1.0" encoding="utf-8"?>
<sst xmlns="http://schemas.openxmlformats.org/spreadsheetml/2006/main" count="93" uniqueCount="39">
  <si>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</si>
  <si>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</si>
  <si>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</si>
  <si>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</si>
  <si>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</si>
  <si>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</si>
  <si>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</si>
  <si>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</si>
  <si>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</si>
  <si>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</si>
  <si>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VADNAIS HEIGHTS</t>
  </si>
  <si>
    <t>236 CONSTRUCT -BUILDINGS</t>
  </si>
  <si>
    <t>238 CONSTRUCT -SPECIAL TRADES</t>
  </si>
  <si>
    <t>323 MFG -PRINTING, SUPPORT</t>
  </si>
  <si>
    <t>325 MFG -CHEMICAL</t>
  </si>
  <si>
    <t>326 MFG -PLASTIC, RUBBER PROD</t>
  </si>
  <si>
    <t>332 MFG -FABRICATED METAL</t>
  </si>
  <si>
    <t>333 MFG -MACHINERY</t>
  </si>
  <si>
    <t>339 MFG -MISC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</si>
  <si>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</si>
  <si>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</si>
  <si>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</si>
  <si>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</si>
  <si>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</si>
  <si>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</si>
  <si>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</si>
  <si>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</si>
  <si>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458 RETL -CLOTHING, ACCESSORY</t>
  </si>
  <si>
    <t>459 RETL -LEISURE GOODS, ALL OTHER MISECELLANEOUS RETAILERS</t>
  </si>
  <si>
    <t>517 INFO -TELECOMMUNICATIONS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</si>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</sst>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109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16966770</v>
      </c>
      <c r="E2" s="2">
        <v>0</v>
      </c>
      <c r="F2" s="2">
        <v>0</v>
      </c>
      <c r="G2" s="2">
        <v>20501</v>
      </c>
      <c r="H2" s="2">
        <v>20501</v>
      </c>
      <c r="I2" s="3">
        <v>6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44602055</v>
      </c>
      <c r="E3" s="2">
        <v>5382545</v>
      </c>
      <c r="F3" s="2">
        <v>370051</v>
      </c>
      <c r="G3" s="2">
        <v>272742</v>
      </c>
      <c r="H3" s="2">
        <v>642793</v>
      </c>
      <c r="I3" s="3">
        <v>14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11605003</v>
      </c>
      <c r="E4" s="2">
        <v>52574</v>
      </c>
      <c r="F4" s="2">
        <v>3614</v>
      </c>
      <c r="G4" s="2">
        <v>1336</v>
      </c>
      <c r="H4" s="2">
        <v>4950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107695019</v>
      </c>
      <c r="E5" s="2">
        <v>39014</v>
      </c>
      <c r="F5" s="2">
        <v>2681</v>
      </c>
      <c r="G5" s="2">
        <v>92601</v>
      </c>
      <c r="H5" s="2">
        <v>95282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29259439</v>
      </c>
      <c r="E6" s="2">
        <v>109473</v>
      </c>
      <c r="F6" s="2">
        <v>7527</v>
      </c>
      <c r="G6" s="2">
        <v>349</v>
      </c>
      <c r="H6" s="2">
        <v>7876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1174444</v>
      </c>
      <c r="E7" s="2">
        <v>1317</v>
      </c>
      <c r="F7" s="2">
        <v>91</v>
      </c>
      <c r="G7" s="2">
        <v>6225</v>
      </c>
      <c r="H7" s="2">
        <v>6316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11364352</v>
      </c>
      <c r="E8" s="2">
        <v>30030</v>
      </c>
      <c r="F8" s="2">
        <v>2064</v>
      </c>
      <c r="G8" s="2">
        <v>1228</v>
      </c>
      <c r="H8" s="2">
        <v>3292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20724678</v>
      </c>
      <c r="E9" s="2">
        <v>1378391</v>
      </c>
      <c r="F9" s="2">
        <v>94764</v>
      </c>
      <c r="G9" s="2">
        <v>18449</v>
      </c>
      <c r="H9" s="2">
        <v>113213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44611798</v>
      </c>
      <c r="E10" s="2">
        <v>27194201</v>
      </c>
      <c r="F10" s="2">
        <v>1869602</v>
      </c>
      <c r="G10" s="2">
        <v>2486</v>
      </c>
      <c r="H10" s="2">
        <v>1872088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100645595</v>
      </c>
      <c r="E11" s="2">
        <v>574433</v>
      </c>
      <c r="F11" s="2">
        <v>39495</v>
      </c>
      <c r="G11" s="2">
        <v>4785</v>
      </c>
      <c r="H11" s="2">
        <v>44280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447372432</v>
      </c>
      <c r="E12" s="2">
        <v>62148834</v>
      </c>
      <c r="F12" s="2">
        <v>4274706</v>
      </c>
      <c r="G12" s="2">
        <v>81226</v>
      </c>
      <c r="H12" s="2">
        <v>4355932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29274814</v>
      </c>
      <c r="E13" s="2">
        <v>17144482</v>
      </c>
      <c r="F13" s="2">
        <v>1381290</v>
      </c>
      <c r="G13" s="2">
        <v>7214</v>
      </c>
      <c r="H13" s="2">
        <v>1388504</v>
      </c>
      <c r="I13" s="3">
        <v>13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12885760</v>
      </c>
      <c r="E14" s="2">
        <v>7013463</v>
      </c>
      <c r="F14" s="2">
        <v>482180</v>
      </c>
      <c r="G14" s="2">
        <v>90075</v>
      </c>
      <c r="H14" s="2">
        <v>572255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1347308</v>
      </c>
      <c r="E15" s="2">
        <v>33825</v>
      </c>
      <c r="F15" s="2">
        <v>2326</v>
      </c>
      <c r="G15" s="2">
        <v>0</v>
      </c>
      <c r="H15" s="2">
        <v>2326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156782596</v>
      </c>
      <c r="E16" s="2">
        <v>69502480</v>
      </c>
      <c r="F16" s="2">
        <v>4801237</v>
      </c>
      <c r="G16" s="2">
        <v>48808</v>
      </c>
      <c r="H16" s="2">
        <v>4850045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8762144</v>
      </c>
      <c r="E17" s="2">
        <v>449465</v>
      </c>
      <c r="F17" s="2">
        <v>30902</v>
      </c>
      <c r="G17" s="2">
        <v>92</v>
      </c>
      <c r="H17" s="2">
        <v>30994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10928839</v>
      </c>
      <c r="E18" s="2">
        <v>4974461</v>
      </c>
      <c r="F18" s="2">
        <v>341995</v>
      </c>
      <c r="G18" s="2">
        <v>3255</v>
      </c>
      <c r="H18" s="2">
        <v>345250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6137106</v>
      </c>
      <c r="E19" s="2">
        <v>5264469</v>
      </c>
      <c r="F19" s="2">
        <v>344236</v>
      </c>
      <c r="G19" s="2">
        <v>60911</v>
      </c>
      <c r="H19" s="2">
        <v>405147</v>
      </c>
      <c r="I19" s="3">
        <v>14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1613690</v>
      </c>
      <c r="E20" s="2">
        <v>366393</v>
      </c>
      <c r="F20" s="2">
        <v>25187</v>
      </c>
      <c r="G20" s="2">
        <v>0</v>
      </c>
      <c r="H20" s="2">
        <v>25187</v>
      </c>
      <c r="I20" s="3">
        <v>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789842</v>
      </c>
      <c r="E21" s="2">
        <v>32953</v>
      </c>
      <c r="F21" s="2">
        <v>2265</v>
      </c>
      <c r="G21" s="2">
        <v>106</v>
      </c>
      <c r="H21" s="2">
        <v>2371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12140589</v>
      </c>
      <c r="E22" s="2">
        <v>596373</v>
      </c>
      <c r="F22" s="2">
        <v>41002</v>
      </c>
      <c r="G22" s="2">
        <v>219471</v>
      </c>
      <c r="H22" s="2">
        <v>260473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16991008</v>
      </c>
      <c r="E23" s="2">
        <v>14104944</v>
      </c>
      <c r="F23" s="2">
        <v>969714</v>
      </c>
      <c r="G23" s="2">
        <v>18924</v>
      </c>
      <c r="H23" s="2">
        <v>988638</v>
      </c>
      <c r="I23" s="3">
        <v>17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139541937</v>
      </c>
      <c r="E24" s="2">
        <v>513255</v>
      </c>
      <c r="F24" s="2">
        <v>35286</v>
      </c>
      <c r="G24" s="2">
        <v>83399</v>
      </c>
      <c r="H24" s="2">
        <v>118685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1601383</v>
      </c>
      <c r="E25" s="2">
        <v>894346</v>
      </c>
      <c r="F25" s="2">
        <v>61487</v>
      </c>
      <c r="G25" s="2">
        <v>0</v>
      </c>
      <c r="H25" s="2">
        <v>61487</v>
      </c>
      <c r="I25" s="3">
        <v>6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31626015</v>
      </c>
      <c r="E26" s="2">
        <v>30639700</v>
      </c>
      <c r="F26" s="2">
        <v>2230194</v>
      </c>
      <c r="G26" s="2">
        <v>5858</v>
      </c>
      <c r="H26" s="2">
        <v>2236052</v>
      </c>
      <c r="I26" s="3">
        <v>18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41328000</v>
      </c>
      <c r="E27" s="2">
        <v>10205425</v>
      </c>
      <c r="F27" s="2">
        <v>701625</v>
      </c>
      <c r="G27" s="2">
        <v>13005</v>
      </c>
      <c r="H27" s="2">
        <v>714630</v>
      </c>
      <c r="I27" s="3">
        <v>12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5089144</v>
      </c>
      <c r="E28" s="2">
        <v>2168207</v>
      </c>
      <c r="F28" s="2">
        <v>149063</v>
      </c>
      <c r="G28" s="2">
        <v>3025</v>
      </c>
      <c r="H28" s="2">
        <v>152088</v>
      </c>
      <c r="I28" s="3">
        <v>18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125497709</v>
      </c>
      <c r="E29" s="2">
        <v>23437331</v>
      </c>
      <c r="F29" s="2">
        <v>1611321</v>
      </c>
      <c r="G29" s="2">
        <v>30236</v>
      </c>
      <c r="H29" s="2">
        <v>1641557</v>
      </c>
      <c r="I29" s="3">
        <v>43</v>
      </c>
    </row>
    <row r="30" spans="1:9" x14ac:dyDescent="0.2">
      <c r="D30" s="2">
        <f>SUM($D$2:D29)</f>
        <v>1438359469</v>
      </c>
      <c r="E30" s="2">
        <f>SUM($E$2:E29)</f>
        <v>284252384</v>
      </c>
      <c r="F30" s="2">
        <f>SUM($F$2:F29)</f>
        <v>19875905</v>
      </c>
      <c r="G30" s="2">
        <f>SUM($G$2:G29)</f>
        <v>1086307</v>
      </c>
      <c r="H30" s="2">
        <f>SUM($H$2:H29)</f>
        <v>20962212</v>
      </c>
      <c r="I30" s="3">
        <f>SUM($I$2:I29)</f>
        <v>313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VADNAIS HEIGHTS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VADNAIS HEIGHTS CITY BY INDUSTR</vt:lpstr>
      <vt:lpstr>VADNAIS_HEIGHTS_CITY_BY_INDUSTR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2025-02-14T16:35:38Z</cp:lastPrinted>
  <dcterms:created xsi:type="dcterms:W3CDTF">2024-12-09T17:09:48Z</dcterms:created>
  <dcterms:modified xsi:type="dcterms:W3CDTF">2025-02-14T16:54:42Z</dcterms:modified>
</cp:coreProperties>
</file>