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17569B4-E147-42E5-8730-7C9ED780CC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AVERSE COUNTY BY INDUSTRY 202" sheetId="1" r:id="rId1"/>
  </sheets>
  <definedNames>
    <definedName name="TRAVERSE_COUNTY_BY_INDUSTRY_202">'TRAVERSE COUNTY BY INDUSTRY 202'!$A$1:$I$14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<sst xmlns="http://schemas.openxmlformats.org/spreadsheetml/2006/main" count="48" uniqueCount="24">
  <si>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</si>
  <si>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</si>
  <si>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</si>
  <si>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</si>
  <si>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</si>
  <si>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</si>
  <si>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</si>
  <si>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</si>
  <si>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</si>
  <si>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</si>
  <si>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TRAVERSE</t>
  </si>
  <si>
    <t>221 UTILITIES</t>
  </si>
  <si>
    <t>423 WHOLESALE -DURABLE</t>
  </si>
  <si>
    <t>441 RETL -VEHICLES, PARTS</t>
  </si>
  <si>
    <t>445 RETL -FOOD BEVERAGE</t>
  </si>
  <si>
    <t>457 RETL -GASOLINE STATIONS</t>
  </si>
  <si>
    <t>459 RETL -LEISURE GOODS, ALL OTHER MISECELLANEOUS RETAILERS</t>
  </si>
  <si>
    <t>519 INFO -WEB SEARCH PORTALS, OTHER SERVICES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</si>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</sst>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12525710</v>
      </c>
      <c r="E2" s="2">
        <v>5328076</v>
      </c>
      <c r="F2" s="2">
        <v>366306</v>
      </c>
      <c r="G2" s="2">
        <v>3046</v>
      </c>
      <c r="H2" s="2">
        <v>369352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69628037</v>
      </c>
      <c r="E3" s="2">
        <v>2460360</v>
      </c>
      <c r="F3" s="2">
        <v>169151</v>
      </c>
      <c r="G3" s="2">
        <v>5672</v>
      </c>
      <c r="H3" s="2">
        <v>174823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1697294</v>
      </c>
      <c r="E4" s="2">
        <v>1295604</v>
      </c>
      <c r="F4" s="2">
        <v>89072</v>
      </c>
      <c r="G4" s="2">
        <v>2485</v>
      </c>
      <c r="H4" s="2">
        <v>91557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5463195</v>
      </c>
      <c r="E5" s="2">
        <v>1313124</v>
      </c>
      <c r="F5" s="2">
        <v>108931</v>
      </c>
      <c r="G5" s="2">
        <v>0</v>
      </c>
      <c r="H5" s="2">
        <v>108931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28571862</v>
      </c>
      <c r="E6" s="2">
        <v>3583287</v>
      </c>
      <c r="F6" s="2">
        <v>246351</v>
      </c>
      <c r="G6" s="2">
        <v>3870</v>
      </c>
      <c r="H6" s="2">
        <v>250221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2787648</v>
      </c>
      <c r="E7" s="2">
        <v>324067</v>
      </c>
      <c r="F7" s="2">
        <v>22279</v>
      </c>
      <c r="G7" s="2">
        <v>224</v>
      </c>
      <c r="H7" s="2">
        <v>22503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576860</v>
      </c>
      <c r="E8" s="2">
        <v>31453</v>
      </c>
      <c r="F8" s="2">
        <v>2162</v>
      </c>
      <c r="G8" s="2">
        <v>0</v>
      </c>
      <c r="H8" s="2">
        <v>2162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1162490</v>
      </c>
      <c r="E9" s="2">
        <v>833069</v>
      </c>
      <c r="F9" s="2">
        <v>57273</v>
      </c>
      <c r="G9" s="2">
        <v>0</v>
      </c>
      <c r="H9" s="2">
        <v>57273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1613857</v>
      </c>
      <c r="E10" s="2">
        <v>4314</v>
      </c>
      <c r="F10" s="2">
        <v>297</v>
      </c>
      <c r="G10" s="2">
        <v>0</v>
      </c>
      <c r="H10" s="2">
        <v>297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1775965</v>
      </c>
      <c r="E11" s="2">
        <v>1593027</v>
      </c>
      <c r="F11" s="2">
        <v>119529</v>
      </c>
      <c r="G11" s="2">
        <v>1235</v>
      </c>
      <c r="H11" s="2">
        <v>120764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1421300</v>
      </c>
      <c r="E12" s="2">
        <v>769394</v>
      </c>
      <c r="F12" s="2">
        <v>52894</v>
      </c>
      <c r="G12" s="2">
        <v>0</v>
      </c>
      <c r="H12" s="2">
        <v>52894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516097</v>
      </c>
      <c r="E13" s="2">
        <v>112211</v>
      </c>
      <c r="F13" s="2">
        <v>7714</v>
      </c>
      <c r="G13" s="2">
        <v>0</v>
      </c>
      <c r="H13" s="2">
        <v>7714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73669197</v>
      </c>
      <c r="E14" s="2">
        <v>6691022</v>
      </c>
      <c r="F14" s="2">
        <v>460872</v>
      </c>
      <c r="G14" s="2">
        <v>18546</v>
      </c>
      <c r="H14" s="2">
        <v>479418</v>
      </c>
      <c r="I14" s="3">
        <v>48</v>
      </c>
    </row>
    <row r="15" spans="1:9" x14ac:dyDescent="0.2">
      <c r="D15" s="2">
        <f>SUM($D$2:D14)</f>
        <v>201409512</v>
      </c>
      <c r="E15" s="2">
        <f>SUM($E$2:E14)</f>
        <v>24339008</v>
      </c>
      <c r="F15" s="2">
        <f>SUM($F$2:F14)</f>
        <v>1702831</v>
      </c>
      <c r="G15" s="2">
        <f>SUM($G$2:G14)</f>
        <v>35078</v>
      </c>
      <c r="H15" s="2">
        <f>SUM($H$2:H14)</f>
        <v>1737909</v>
      </c>
      <c r="I15" s="3">
        <f>SUM($I$2:I14)</f>
        <v>123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TRAVERSE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TRAVERSE COUNTY BY INDUSTRY 202</vt:lpstr>
      <vt:lpstr>TRAVERSE_COUNTY_BY_INDUSTRY_202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2025-03-21T20:40:07Z</cp:lastPrinted>
  <dcterms:created xsi:type="dcterms:W3CDTF">2024-12-09T17:06:04Z</dcterms:created>
  <dcterms:modified xsi:type="dcterms:W3CDTF">2025-03-21T20:40:18Z</dcterms:modified>
</cp:coreProperties>
</file>