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7C6B5D55-6E9F-47AC-AA73-66030EDD3E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EELE COUNTY BY INDUSTRY 2023" sheetId="1" r:id="rId1"/>
  </sheets>
  <definedNames>
    <definedName name="STEELE_COUNTY_BY_INDUSTRY_2023">'STEELE COUNTY BY INDUSTRY 2023'!$A$1:$I$47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H48" i="1"/>
  <c r="G48" i="1"/>
  <c r="F48" i="1"/>
  <c r="E48" i="1"/>
  <c r="D48" i="1"/>
</calcChain>
</file>

<file path=xl/sharedStrings.xml><?xml version="1.0" encoding="utf-8"?>
<sst xmlns="http://schemas.openxmlformats.org/spreadsheetml/2006/main" count="147" uniqueCount="57">
  <si>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</si>
  <si>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</si>
  <si>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</si>
  <si>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</si>
  <si>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</si>
  <si>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</si>
  <si>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</si>
  <si>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</si>
  <si>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</si>
  <si>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</si>
  <si>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STEELE</t>
  </si>
  <si>
    <t>111 AG -CROP PRODUCTION</t>
  </si>
  <si>
    <t>112 AG -ANIMAL PRODUCTION</t>
  </si>
  <si>
    <t>212 MINING -ALL OTHER</t>
  </si>
  <si>
    <t>221 UTILITIES</t>
  </si>
  <si>
    <t>236 CONSTRUCT -BUILDINGS</t>
  </si>
  <si>
    <t>238 CONSTRUCT -SPECIAL TRADES</t>
  </si>
  <si>
    <t>311 MFG -FOOD</t>
  </si>
  <si>
    <t>321 MFG -WOOD PRODUCT</t>
  </si>
  <si>
    <t>323 MFG -PRINTING, SUPPORT</t>
  </si>
  <si>
    <t>332 MFG -FABRICATED METAL</t>
  </si>
  <si>
    <t>333 MFG -MACHINERY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</si>
  <si>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</si>
  <si>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</si>
  <si>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</si>
  <si>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</si>
  <si>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</si>
  <si>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</si>
  <si>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</si>
  <si>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</si>
  <si>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</si>
  <si>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</si>
  <si>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</si>
  <si>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</si>
  <si>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</si>
  <si>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</si>
  <si>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</si>
  <si>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</si>
  <si>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</si>
  <si>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512 INFO -MOVIES, MUSIC IND</t>
  </si>
  <si>
    <t>517 INFO -TELECOMMUNICATIONS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</si>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</sst>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18236541</v>
      </c>
      <c r="E2" s="2">
        <v>1289886</v>
      </c>
      <c r="F2" s="2">
        <v>88680</v>
      </c>
      <c r="G2" s="2">
        <v>11266</v>
      </c>
      <c r="H2" s="2">
        <v>99946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1916548</v>
      </c>
      <c r="E3" s="2">
        <v>23864</v>
      </c>
      <c r="F3" s="2">
        <v>1640</v>
      </c>
      <c r="G3" s="2">
        <v>0</v>
      </c>
      <c r="H3" s="2">
        <v>1640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2612157</v>
      </c>
      <c r="E4" s="2">
        <v>1729544</v>
      </c>
      <c r="F4" s="2">
        <v>118904</v>
      </c>
      <c r="G4" s="2">
        <v>1383</v>
      </c>
      <c r="H4" s="2">
        <v>120287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48813679</v>
      </c>
      <c r="E5" s="2">
        <v>28295721</v>
      </c>
      <c r="F5" s="2">
        <v>1945331</v>
      </c>
      <c r="G5" s="2">
        <v>1646</v>
      </c>
      <c r="H5" s="2">
        <v>1946977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12295085</v>
      </c>
      <c r="E6" s="2">
        <v>70904</v>
      </c>
      <c r="F6" s="2">
        <v>4874</v>
      </c>
      <c r="G6" s="2">
        <v>5994</v>
      </c>
      <c r="H6" s="2">
        <v>10868</v>
      </c>
      <c r="I6" s="3">
        <v>13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60297359</v>
      </c>
      <c r="E7" s="2">
        <v>1530504</v>
      </c>
      <c r="F7" s="2">
        <v>105219</v>
      </c>
      <c r="G7" s="2">
        <v>10420</v>
      </c>
      <c r="H7" s="2">
        <v>115639</v>
      </c>
      <c r="I7" s="3">
        <v>37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17957600</v>
      </c>
      <c r="E8" s="2">
        <v>4025673</v>
      </c>
      <c r="F8" s="2">
        <v>276762</v>
      </c>
      <c r="G8" s="2">
        <v>1502</v>
      </c>
      <c r="H8" s="2">
        <v>278264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2370188</v>
      </c>
      <c r="E9" s="2">
        <v>526770</v>
      </c>
      <c r="F9" s="2">
        <v>36216</v>
      </c>
      <c r="G9" s="2">
        <v>1</v>
      </c>
      <c r="H9" s="2">
        <v>36217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4335461</v>
      </c>
      <c r="E10" s="2">
        <v>1110673</v>
      </c>
      <c r="F10" s="2">
        <v>76360</v>
      </c>
      <c r="G10" s="2">
        <v>0</v>
      </c>
      <c r="H10" s="2">
        <v>76360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34213996</v>
      </c>
      <c r="E11" s="2">
        <v>635754</v>
      </c>
      <c r="F11" s="2">
        <v>43707</v>
      </c>
      <c r="G11" s="2">
        <v>8701</v>
      </c>
      <c r="H11" s="2">
        <v>52408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353073869</v>
      </c>
      <c r="E12" s="2">
        <v>3597346</v>
      </c>
      <c r="F12" s="2">
        <v>247318</v>
      </c>
      <c r="G12" s="2">
        <v>79350</v>
      </c>
      <c r="H12" s="2">
        <v>326668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100886362</v>
      </c>
      <c r="E13" s="2">
        <v>3045396</v>
      </c>
      <c r="F13" s="2">
        <v>209370</v>
      </c>
      <c r="G13" s="2">
        <v>12483</v>
      </c>
      <c r="H13" s="2">
        <v>221853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9045042</v>
      </c>
      <c r="E14" s="2">
        <v>429732</v>
      </c>
      <c r="F14" s="2">
        <v>29544</v>
      </c>
      <c r="G14" s="2">
        <v>110654</v>
      </c>
      <c r="H14" s="2">
        <v>140198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108654210</v>
      </c>
      <c r="E15" s="2">
        <v>2609783</v>
      </c>
      <c r="F15" s="2">
        <v>179425</v>
      </c>
      <c r="G15" s="2">
        <v>43564</v>
      </c>
      <c r="H15" s="2">
        <v>222989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146035668</v>
      </c>
      <c r="E16" s="2">
        <v>14556093</v>
      </c>
      <c r="F16" s="2">
        <v>1000731</v>
      </c>
      <c r="G16" s="2">
        <v>68797</v>
      </c>
      <c r="H16" s="2">
        <v>1069528</v>
      </c>
      <c r="I16" s="3">
        <v>21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138878121</v>
      </c>
      <c r="E17" s="2">
        <v>207674</v>
      </c>
      <c r="F17" s="2">
        <v>14276</v>
      </c>
      <c r="G17" s="2">
        <v>2042</v>
      </c>
      <c r="H17" s="2">
        <v>16318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136886325</v>
      </c>
      <c r="E18" s="2">
        <v>14114387</v>
      </c>
      <c r="F18" s="2">
        <v>970845</v>
      </c>
      <c r="G18" s="2">
        <v>11411</v>
      </c>
      <c r="H18" s="2">
        <v>982256</v>
      </c>
      <c r="I18" s="3">
        <v>20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64438320</v>
      </c>
      <c r="E19" s="2">
        <v>41298869</v>
      </c>
      <c r="F19" s="2">
        <v>2839297</v>
      </c>
      <c r="G19" s="2">
        <v>36154</v>
      </c>
      <c r="H19" s="2">
        <v>2875451</v>
      </c>
      <c r="I19" s="3">
        <v>15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113529049</v>
      </c>
      <c r="E20" s="2">
        <v>29716737</v>
      </c>
      <c r="F20" s="2">
        <v>2363681</v>
      </c>
      <c r="G20" s="2">
        <v>24475</v>
      </c>
      <c r="H20" s="2">
        <v>2388156</v>
      </c>
      <c r="I20" s="3">
        <v>27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16328554</v>
      </c>
      <c r="E21" s="2">
        <v>13546697</v>
      </c>
      <c r="F21" s="2">
        <v>931338</v>
      </c>
      <c r="G21" s="2">
        <v>21847</v>
      </c>
      <c r="H21" s="2">
        <v>953185</v>
      </c>
      <c r="I21" s="3">
        <v>18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1762601</v>
      </c>
      <c r="E22" s="2">
        <v>1011742</v>
      </c>
      <c r="F22" s="2">
        <v>69561</v>
      </c>
      <c r="G22" s="2">
        <v>173</v>
      </c>
      <c r="H22" s="2">
        <v>69734</v>
      </c>
      <c r="I22" s="3">
        <v>24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127900061</v>
      </c>
      <c r="E23" s="2">
        <v>65078706</v>
      </c>
      <c r="F23" s="2">
        <v>4474163</v>
      </c>
      <c r="G23" s="2">
        <v>46187</v>
      </c>
      <c r="H23" s="2">
        <v>4520350</v>
      </c>
      <c r="I23" s="3">
        <v>13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52370299</v>
      </c>
      <c r="E24" s="2">
        <v>3766845</v>
      </c>
      <c r="F24" s="2">
        <v>258968</v>
      </c>
      <c r="G24" s="2">
        <v>1811</v>
      </c>
      <c r="H24" s="2">
        <v>260779</v>
      </c>
      <c r="I24" s="3">
        <v>10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134920412</v>
      </c>
      <c r="E25" s="2">
        <v>22990203</v>
      </c>
      <c r="F25" s="2">
        <v>1606263</v>
      </c>
      <c r="G25" s="2">
        <v>55679</v>
      </c>
      <c r="H25" s="2">
        <v>1661942</v>
      </c>
      <c r="I25" s="3">
        <v>21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56510767</v>
      </c>
      <c r="E26" s="2">
        <v>6691685</v>
      </c>
      <c r="F26" s="2">
        <v>460055</v>
      </c>
      <c r="G26" s="2">
        <v>8197</v>
      </c>
      <c r="H26" s="2">
        <v>468252</v>
      </c>
      <c r="I26" s="3">
        <v>30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45881028</v>
      </c>
      <c r="E27" s="2">
        <v>28223147</v>
      </c>
      <c r="F27" s="2">
        <v>1940349</v>
      </c>
      <c r="G27" s="2">
        <v>11550</v>
      </c>
      <c r="H27" s="2">
        <v>1951899</v>
      </c>
      <c r="I27" s="3">
        <v>92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31990414</v>
      </c>
      <c r="E28" s="2">
        <v>200541</v>
      </c>
      <c r="F28" s="2">
        <v>13787</v>
      </c>
      <c r="G28" s="2">
        <v>30290</v>
      </c>
      <c r="H28" s="2">
        <v>44077</v>
      </c>
      <c r="I28" s="3">
        <v>11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6194365</v>
      </c>
      <c r="E29" s="2">
        <v>2782112</v>
      </c>
      <c r="F29" s="2">
        <v>191271</v>
      </c>
      <c r="G29" s="2">
        <v>0</v>
      </c>
      <c r="H29" s="2">
        <v>191271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3829520</v>
      </c>
      <c r="E30" s="2">
        <v>1815629</v>
      </c>
      <c r="F30" s="2">
        <v>124823</v>
      </c>
      <c r="G30" s="2">
        <v>537</v>
      </c>
      <c r="H30" s="2">
        <v>125360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27007470</v>
      </c>
      <c r="E31" s="2">
        <v>27006957</v>
      </c>
      <c r="F31" s="2">
        <v>1856730</v>
      </c>
      <c r="G31" s="2">
        <v>44151</v>
      </c>
      <c r="H31" s="2">
        <v>1900881</v>
      </c>
      <c r="I31" s="3">
        <v>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22653</v>
      </c>
      <c r="E32" s="2">
        <v>4173</v>
      </c>
      <c r="F32" s="2">
        <v>287</v>
      </c>
      <c r="G32" s="2">
        <v>262</v>
      </c>
      <c r="H32" s="2">
        <v>549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3568199789</v>
      </c>
      <c r="E33" s="2">
        <v>120609</v>
      </c>
      <c r="F33" s="2">
        <v>8291</v>
      </c>
      <c r="G33" s="2">
        <v>108702</v>
      </c>
      <c r="H33" s="2">
        <v>116993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1463711</v>
      </c>
      <c r="E34" s="2">
        <v>1104545</v>
      </c>
      <c r="F34" s="2">
        <v>85583</v>
      </c>
      <c r="G34" s="2">
        <v>1384</v>
      </c>
      <c r="H34" s="2">
        <v>86967</v>
      </c>
      <c r="I34" s="3">
        <v>12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2773119</v>
      </c>
      <c r="E35" s="2">
        <v>2541676</v>
      </c>
      <c r="F35" s="2">
        <v>269427</v>
      </c>
      <c r="G35" s="2">
        <v>146</v>
      </c>
      <c r="H35" s="2">
        <v>269573</v>
      </c>
      <c r="I35" s="3">
        <v>11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13890363</v>
      </c>
      <c r="E36" s="2">
        <v>2929073</v>
      </c>
      <c r="F36" s="2">
        <v>201380</v>
      </c>
      <c r="G36" s="2">
        <v>1717</v>
      </c>
      <c r="H36" s="2">
        <v>203097</v>
      </c>
      <c r="I36" s="3">
        <v>53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88592130</v>
      </c>
      <c r="E37" s="2">
        <v>28528661</v>
      </c>
      <c r="F37" s="2">
        <v>1961354</v>
      </c>
      <c r="G37" s="2">
        <v>5320</v>
      </c>
      <c r="H37" s="2">
        <v>1966674</v>
      </c>
      <c r="I37" s="3">
        <v>60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126815</v>
      </c>
      <c r="E38" s="2">
        <v>86680</v>
      </c>
      <c r="F38" s="2">
        <v>5959</v>
      </c>
      <c r="G38" s="2">
        <v>58</v>
      </c>
      <c r="H38" s="2">
        <v>6017</v>
      </c>
      <c r="I38" s="3">
        <v>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21198058</v>
      </c>
      <c r="E39" s="2">
        <v>587788</v>
      </c>
      <c r="F39" s="2">
        <v>40414</v>
      </c>
      <c r="G39" s="2">
        <v>196766</v>
      </c>
      <c r="H39" s="2">
        <v>237180</v>
      </c>
      <c r="I39" s="3">
        <v>42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2479389</v>
      </c>
      <c r="E40" s="2">
        <v>1734057</v>
      </c>
      <c r="F40" s="2">
        <v>119217</v>
      </c>
      <c r="G40" s="2">
        <v>0</v>
      </c>
      <c r="H40" s="2">
        <v>119217</v>
      </c>
      <c r="I40" s="3">
        <v>11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8856472</v>
      </c>
      <c r="E41" s="2">
        <v>8288296</v>
      </c>
      <c r="F41" s="2">
        <v>591159</v>
      </c>
      <c r="G41" s="2">
        <v>4670</v>
      </c>
      <c r="H41" s="2">
        <v>595829</v>
      </c>
      <c r="I41" s="3">
        <v>20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7427807</v>
      </c>
      <c r="E42" s="2">
        <v>6503130</v>
      </c>
      <c r="F42" s="2">
        <v>447428</v>
      </c>
      <c r="G42" s="2">
        <v>648</v>
      </c>
      <c r="H42" s="2">
        <v>448076</v>
      </c>
      <c r="I42" s="3">
        <v>13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65846843</v>
      </c>
      <c r="E43" s="2">
        <v>64185670</v>
      </c>
      <c r="F43" s="2">
        <v>4528319</v>
      </c>
      <c r="G43" s="2">
        <v>17716</v>
      </c>
      <c r="H43" s="2">
        <v>4546035</v>
      </c>
      <c r="I43" s="3">
        <v>88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42841633</v>
      </c>
      <c r="E44" s="2">
        <v>21812986</v>
      </c>
      <c r="F44" s="2">
        <v>1499638</v>
      </c>
      <c r="G44" s="2">
        <v>13963</v>
      </c>
      <c r="H44" s="2">
        <v>1513601</v>
      </c>
      <c r="I44" s="3">
        <v>62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7770118</v>
      </c>
      <c r="E45" s="2">
        <v>2850422</v>
      </c>
      <c r="F45" s="2">
        <v>195974</v>
      </c>
      <c r="G45" s="2">
        <v>1221</v>
      </c>
      <c r="H45" s="2">
        <v>197195</v>
      </c>
      <c r="I45" s="3">
        <v>85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3661951</v>
      </c>
      <c r="E46" s="2">
        <v>2216179</v>
      </c>
      <c r="F46" s="2">
        <v>195573</v>
      </c>
      <c r="G46" s="2">
        <v>0</v>
      </c>
      <c r="H46" s="2">
        <v>195573</v>
      </c>
      <c r="I46" s="3">
        <v>17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171430057</v>
      </c>
      <c r="E47" s="2">
        <v>37952242</v>
      </c>
      <c r="F47" s="2">
        <v>2631436</v>
      </c>
      <c r="G47" s="2">
        <v>174201</v>
      </c>
      <c r="H47" s="2">
        <v>2805637</v>
      </c>
      <c r="I47" s="3">
        <v>49</v>
      </c>
    </row>
    <row r="48" spans="1:9" x14ac:dyDescent="0.2">
      <c r="D48" s="2">
        <f>SUM($D$2:D47)</f>
        <v>5885751979</v>
      </c>
      <c r="E48" s="2">
        <f>SUM($E$2:E47)</f>
        <v>503375761</v>
      </c>
      <c r="F48" s="2">
        <f>SUM($F$2:F47)</f>
        <v>35260927</v>
      </c>
      <c r="G48" s="2">
        <f>SUM($G$2:G47)</f>
        <v>1177039</v>
      </c>
      <c r="H48" s="2">
        <f>SUM($H$2:H47)</f>
        <v>36437966</v>
      </c>
      <c r="I48" s="3">
        <f>SUM($I$2:I47)</f>
        <v>1002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STEELE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STEELE COUNTY BY INDUSTRY 2023</vt:lpstr>
      <vt:lpstr>STEELE_COUNTY_BY_INDUSTRY_2023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2025-03-21T20:30:44Z</cp:lastPrinted>
  <dcterms:created xsi:type="dcterms:W3CDTF">2024-12-09T17:06:04Z</dcterms:created>
  <dcterms:modified xsi:type="dcterms:W3CDTF">2025-03-21T20:33:11Z</dcterms:modified>
</cp:coreProperties>
</file>