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5062F33C-89E9-4393-B8EE-98F165DAB7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PETER CITY BY INDUSTRY 2023" sheetId="1" r:id="rId1"/>
  </sheets>
  <definedNames>
    <definedName name="ST_PETER_CITY_BY_INDUSTRY_2023">'ST PETER CITY BY INDUSTRY 2023'!$A$1:$I$22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<sst xmlns="http://schemas.openxmlformats.org/spreadsheetml/2006/main" count="72" uniqueCount="32">
  <si>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</si>
  <si>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</si>
  <si>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</si>
  <si>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</si>
  <si>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</si>
  <si>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</si>
  <si>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</si>
  <si>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</si>
  <si>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</si>
  <si>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</si>
  <si>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ST PETER</t>
  </si>
  <si>
    <t>238 CONSTRUCT -SPECIAL TRADES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</si>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</sst>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1630121</v>
      </c>
      <c r="E2" s="2">
        <v>88943</v>
      </c>
      <c r="F2" s="2">
        <v>6115</v>
      </c>
      <c r="G2" s="2">
        <v>0</v>
      </c>
      <c r="H2" s="2">
        <v>6115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2023643</v>
      </c>
      <c r="E3" s="2">
        <v>779093</v>
      </c>
      <c r="F3" s="2">
        <v>53564</v>
      </c>
      <c r="G3" s="2">
        <v>87</v>
      </c>
      <c r="H3" s="2">
        <v>53651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9421206</v>
      </c>
      <c r="E4" s="2">
        <v>3175588</v>
      </c>
      <c r="F4" s="2">
        <v>218421</v>
      </c>
      <c r="G4" s="2">
        <v>756</v>
      </c>
      <c r="H4" s="2">
        <v>219177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8555741</v>
      </c>
      <c r="E5" s="2">
        <v>7504957</v>
      </c>
      <c r="F5" s="2">
        <v>515966</v>
      </c>
      <c r="G5" s="2">
        <v>0</v>
      </c>
      <c r="H5" s="2">
        <v>515966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37276147</v>
      </c>
      <c r="E6" s="2">
        <v>13446575</v>
      </c>
      <c r="F6" s="2">
        <v>1050544</v>
      </c>
      <c r="G6" s="2">
        <v>2918</v>
      </c>
      <c r="H6" s="2">
        <v>1053462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618599</v>
      </c>
      <c r="E7" s="2">
        <v>602614</v>
      </c>
      <c r="F7" s="2">
        <v>41427</v>
      </c>
      <c r="G7" s="2">
        <v>0</v>
      </c>
      <c r="H7" s="2">
        <v>41427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53520</v>
      </c>
      <c r="E8" s="2">
        <v>8852</v>
      </c>
      <c r="F8" s="2">
        <v>609</v>
      </c>
      <c r="G8" s="2">
        <v>0</v>
      </c>
      <c r="H8" s="2">
        <v>609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2884644</v>
      </c>
      <c r="E9" s="2">
        <v>1847765</v>
      </c>
      <c r="F9" s="2">
        <v>127039</v>
      </c>
      <c r="G9" s="2">
        <v>1909</v>
      </c>
      <c r="H9" s="2">
        <v>128948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42190968</v>
      </c>
      <c r="E10" s="2">
        <v>6068157</v>
      </c>
      <c r="F10" s="2">
        <v>417184</v>
      </c>
      <c r="G10" s="2">
        <v>7329</v>
      </c>
      <c r="H10" s="2">
        <v>424513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833363</v>
      </c>
      <c r="E11" s="2">
        <v>174175</v>
      </c>
      <c r="F11" s="2">
        <v>11976</v>
      </c>
      <c r="G11" s="2">
        <v>2</v>
      </c>
      <c r="H11" s="2">
        <v>11978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6868275</v>
      </c>
      <c r="E12" s="2">
        <v>5385568</v>
      </c>
      <c r="F12" s="2">
        <v>370259</v>
      </c>
      <c r="G12" s="2">
        <v>711</v>
      </c>
      <c r="H12" s="2">
        <v>370970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41554802</v>
      </c>
      <c r="E13" s="2">
        <v>1412878</v>
      </c>
      <c r="F13" s="2">
        <v>97135</v>
      </c>
      <c r="G13" s="2">
        <v>1267</v>
      </c>
      <c r="H13" s="2">
        <v>98402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7778388</v>
      </c>
      <c r="E14" s="2">
        <v>6594411</v>
      </c>
      <c r="F14" s="2">
        <v>453369</v>
      </c>
      <c r="G14" s="2">
        <v>193</v>
      </c>
      <c r="H14" s="2">
        <v>453562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28080738</v>
      </c>
      <c r="E15" s="2">
        <v>3670764</v>
      </c>
      <c r="F15" s="2">
        <v>252367</v>
      </c>
      <c r="G15" s="2">
        <v>7615</v>
      </c>
      <c r="H15" s="2">
        <v>259982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519425</v>
      </c>
      <c r="E16" s="2">
        <v>212827</v>
      </c>
      <c r="F16" s="2">
        <v>18625</v>
      </c>
      <c r="G16" s="2">
        <v>4</v>
      </c>
      <c r="H16" s="2">
        <v>18629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2777193</v>
      </c>
      <c r="E17" s="2">
        <v>2710890</v>
      </c>
      <c r="F17" s="2">
        <v>186373</v>
      </c>
      <c r="G17" s="2">
        <v>0</v>
      </c>
      <c r="H17" s="2">
        <v>186373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21883019</v>
      </c>
      <c r="E18" s="2">
        <v>21362961</v>
      </c>
      <c r="F18" s="2">
        <v>1523476</v>
      </c>
      <c r="G18" s="2">
        <v>10432</v>
      </c>
      <c r="H18" s="2">
        <v>1533908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3343554</v>
      </c>
      <c r="E19" s="2">
        <v>2329496</v>
      </c>
      <c r="F19" s="2">
        <v>160154</v>
      </c>
      <c r="G19" s="2">
        <v>13250</v>
      </c>
      <c r="H19" s="2">
        <v>173404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1402038</v>
      </c>
      <c r="E20" s="2">
        <v>366733</v>
      </c>
      <c r="F20" s="2">
        <v>25213</v>
      </c>
      <c r="G20" s="2">
        <v>1352</v>
      </c>
      <c r="H20" s="2">
        <v>26565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1405805</v>
      </c>
      <c r="E21" s="2">
        <v>448255</v>
      </c>
      <c r="F21" s="2">
        <v>34615</v>
      </c>
      <c r="G21" s="2">
        <v>21</v>
      </c>
      <c r="H21" s="2">
        <v>34636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233663568</v>
      </c>
      <c r="E22" s="2">
        <v>17858234</v>
      </c>
      <c r="F22" s="2">
        <v>1234844</v>
      </c>
      <c r="G22" s="2">
        <v>32029</v>
      </c>
      <c r="H22" s="2">
        <v>1266873</v>
      </c>
      <c r="I22" s="3">
        <v>51</v>
      </c>
    </row>
    <row r="23" spans="1:9" x14ac:dyDescent="0.2">
      <c r="D23" s="2">
        <f>SUM($D$2:D22)</f>
        <v>454764757</v>
      </c>
      <c r="E23" s="2">
        <f>SUM($E$2:E22)</f>
        <v>96049736</v>
      </c>
      <c r="F23" s="2">
        <f>SUM($F$2:F22)</f>
        <v>6799275</v>
      </c>
      <c r="G23" s="2">
        <f>SUM($G$2:G22)</f>
        <v>79875</v>
      </c>
      <c r="H23" s="2">
        <f>SUM($H$2:H22)</f>
        <v>6879150</v>
      </c>
      <c r="I23" s="3">
        <f>SUM($I$2:I22)</f>
        <v>223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ST PETER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PETER CITY BY INDUSTRY 2023</vt:lpstr>
      <vt:lpstr>ST_PETER_CITY_BY_INDUSTRY_2023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2025-01-31T18:44:30Z</cp:lastPrinted>
  <dcterms:created xsi:type="dcterms:W3CDTF">2024-12-09T17:09:48Z</dcterms:created>
  <dcterms:modified xsi:type="dcterms:W3CDTF">2025-01-31T18:52:40Z</dcterms:modified>
</cp:coreProperties>
</file>