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07CC15AD-67C7-453A-B2AC-98EB4FCC54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 PAUL CITY BY INDUSTRY 2023" sheetId="1" r:id="rId1"/>
  </sheets>
  <definedNames>
    <definedName name="ST_PAUL_CITY_BY_INDUSTRY_2023">'ST PAUL CITY BY INDUSTRY 2023'!$A$1:$I$67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" i="1" l="1"/>
  <c r="H68" i="1"/>
  <c r="G68" i="1"/>
  <c r="F68" i="1"/>
  <c r="E68" i="1"/>
  <c r="D68" i="1"/>
</calcChain>
</file>

<file path=xl/sharedStrings.xml><?xml version="1.0" encoding="utf-8"?>
<sst xmlns="http://schemas.openxmlformats.org/spreadsheetml/2006/main" count="207" uniqueCount="77">
  <si>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</si>
  <si>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</si>
  <si>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</si>
  <si>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</si>
  <si>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</si>
  <si>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</si>
  <si>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</si>
  <si>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</si>
  <si>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</si>
  <si>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</si>
  <si>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ST PAUL</t>
  </si>
  <si>
    <t>111 AG -CROP PRODUCTION</t>
  </si>
  <si>
    <t>115 AG -SUPPORT ACTIVITIES</t>
  </si>
  <si>
    <t>221 UTILITIES</t>
  </si>
  <si>
    <t>236 CONSTRUCT -BUILDINGS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</si>
  <si>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</si>
  <si>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</si>
  <si>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</si>
  <si>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</si>
  <si>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</si>
  <si>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</si>
  <si>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321 MFG -WOOD PRODUCT</t>
  </si>
  <si>
    <t>322 MFG -PAPER</t>
  </si>
  <si>
    <t>323 MFG -PRINTING, SUPPORT</t>
  </si>
  <si>
    <t>325 MFG -CHEMICAL</t>
  </si>
  <si>
    <t>327 MFG -NONMETALLIC MINERAL</t>
  </si>
  <si>
    <t>332 MFG -FABRICATED METAL</t>
  </si>
  <si>
    <t>333 MFG -MACHINERY</t>
  </si>
  <si>
    <t>334 MFG -COMPUTER, ELECTRNICS</t>
  </si>
  <si>
    <t>335 MFG -ELECTRCAL APPLIANCES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</si>
  <si>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</si>
  <si>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</si>
  <si>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</si>
  <si>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</si>
  <si>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</si>
  <si>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</si>
  <si>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</si>
  <si>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</si>
  <si>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</si>
  <si>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</si>
  <si>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</si>
  <si>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</si>
  <si>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</si>
  <si>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</si>
  <si>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</si>
  <si>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</si>
  <si>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</si>
  <si>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512 INFO -MOVIES, MUSIC IND</t>
  </si>
  <si>
    <t>513 INFO -PUBLISHING INDUSTRY</t>
  </si>
  <si>
    <t>516 INFO -BROADCASTING AND CONTENT PROVIDERS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</si>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</sst>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44140625" style="1" bestFit="1" customWidth="1"/>
    <col min="3" max="3" width="58.44140625" style="1" bestFit="1" customWidth="1"/>
    <col min="4" max="4" width="12.88671875" style="2" bestFit="1" customWidth="1"/>
    <col min="5" max="5" width="14.21875" style="2" bestFit="1" customWidth="1"/>
    <col min="6" max="6" width="10.5546875" style="2" bestFit="1" customWidth="1"/>
    <col min="7" max="7" width="9.664062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11380435</v>
      </c>
      <c r="E2" s="2">
        <v>564134</v>
      </c>
      <c r="F2" s="2">
        <v>38786</v>
      </c>
      <c r="G2" s="2">
        <v>1298</v>
      </c>
      <c r="H2" s="2">
        <v>40084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786462</v>
      </c>
      <c r="E3" s="2">
        <v>546323</v>
      </c>
      <c r="F3" s="2">
        <v>37560</v>
      </c>
      <c r="G3" s="2">
        <v>103</v>
      </c>
      <c r="H3" s="2">
        <v>37663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62674428</v>
      </c>
      <c r="E4" s="2">
        <v>21165544</v>
      </c>
      <c r="F4" s="2">
        <v>1455133</v>
      </c>
      <c r="G4" s="2">
        <v>4452</v>
      </c>
      <c r="H4" s="2">
        <v>1459585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132986385</v>
      </c>
      <c r="E5" s="2">
        <v>11901565</v>
      </c>
      <c r="F5" s="2">
        <v>818233</v>
      </c>
      <c r="G5" s="2">
        <v>175911</v>
      </c>
      <c r="H5" s="2">
        <v>994144</v>
      </c>
      <c r="I5" s="3">
        <v>33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629785192</v>
      </c>
      <c r="E6" s="2">
        <v>56006965</v>
      </c>
      <c r="F6" s="2">
        <v>3850471</v>
      </c>
      <c r="G6" s="2">
        <v>931801</v>
      </c>
      <c r="H6" s="2">
        <v>4782272</v>
      </c>
      <c r="I6" s="3">
        <v>100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341411525</v>
      </c>
      <c r="E7" s="2">
        <v>11021787</v>
      </c>
      <c r="F7" s="2">
        <v>759840</v>
      </c>
      <c r="G7" s="2">
        <v>84089</v>
      </c>
      <c r="H7" s="2">
        <v>843929</v>
      </c>
      <c r="I7" s="3">
        <v>49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12916479</v>
      </c>
      <c r="E8" s="2">
        <v>9215530</v>
      </c>
      <c r="F8" s="2">
        <v>791020</v>
      </c>
      <c r="G8" s="2">
        <v>45253</v>
      </c>
      <c r="H8" s="2">
        <v>836273</v>
      </c>
      <c r="I8" s="3">
        <v>22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8119</v>
      </c>
      <c r="E9" s="2">
        <v>1521</v>
      </c>
      <c r="F9" s="2">
        <v>105</v>
      </c>
      <c r="G9" s="2">
        <v>24</v>
      </c>
      <c r="H9" s="2">
        <v>129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403396</v>
      </c>
      <c r="E10" s="2">
        <v>294297</v>
      </c>
      <c r="F10" s="2">
        <v>20233</v>
      </c>
      <c r="G10" s="2">
        <v>0</v>
      </c>
      <c r="H10" s="2">
        <v>20233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1833691</v>
      </c>
      <c r="E11" s="2">
        <v>329113</v>
      </c>
      <c r="F11" s="2">
        <v>22627</v>
      </c>
      <c r="G11" s="2">
        <v>41</v>
      </c>
      <c r="H11" s="2">
        <v>22668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9321466</v>
      </c>
      <c r="E12" s="2">
        <v>2007568</v>
      </c>
      <c r="F12" s="2">
        <v>138025</v>
      </c>
      <c r="G12" s="2">
        <v>2355</v>
      </c>
      <c r="H12" s="2">
        <v>140380</v>
      </c>
      <c r="I12" s="3">
        <v>18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74395813</v>
      </c>
      <c r="E13" s="2">
        <v>3471239</v>
      </c>
      <c r="F13" s="2">
        <v>238648</v>
      </c>
      <c r="G13" s="2">
        <v>6018</v>
      </c>
      <c r="H13" s="2">
        <v>244666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172804401</v>
      </c>
      <c r="E14" s="2">
        <v>17945472</v>
      </c>
      <c r="F14" s="2">
        <v>1233751</v>
      </c>
      <c r="G14" s="2">
        <v>3347</v>
      </c>
      <c r="H14" s="2">
        <v>1237098</v>
      </c>
      <c r="I14" s="3">
        <v>50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221654036</v>
      </c>
      <c r="E15" s="2">
        <v>35305329</v>
      </c>
      <c r="F15" s="2">
        <v>2427241</v>
      </c>
      <c r="G15" s="2">
        <v>342777</v>
      </c>
      <c r="H15" s="2">
        <v>2770018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81216592</v>
      </c>
      <c r="E16" s="2">
        <v>16210678</v>
      </c>
      <c r="F16" s="2">
        <v>1114482</v>
      </c>
      <c r="G16" s="2">
        <v>13263</v>
      </c>
      <c r="H16" s="2">
        <v>1127745</v>
      </c>
      <c r="I16" s="3">
        <v>27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242128894</v>
      </c>
      <c r="E17" s="2">
        <v>6042898</v>
      </c>
      <c r="F17" s="2">
        <v>415454</v>
      </c>
      <c r="G17" s="2">
        <v>125470</v>
      </c>
      <c r="H17" s="2">
        <v>540924</v>
      </c>
      <c r="I17" s="3">
        <v>22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137643541</v>
      </c>
      <c r="E18" s="2">
        <v>5340470</v>
      </c>
      <c r="F18" s="2">
        <v>397652</v>
      </c>
      <c r="G18" s="2">
        <v>27853</v>
      </c>
      <c r="H18" s="2">
        <v>425505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15765823</v>
      </c>
      <c r="E19" s="2">
        <v>147898</v>
      </c>
      <c r="F19" s="2">
        <v>10169</v>
      </c>
      <c r="G19" s="2">
        <v>63</v>
      </c>
      <c r="H19" s="2">
        <v>10232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68517492</v>
      </c>
      <c r="E20" s="2">
        <v>34007749</v>
      </c>
      <c r="F20" s="2">
        <v>2338037</v>
      </c>
      <c r="G20" s="2">
        <v>12749</v>
      </c>
      <c r="H20" s="2">
        <v>2350786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5660490</v>
      </c>
      <c r="E21" s="2">
        <v>2629225</v>
      </c>
      <c r="F21" s="2">
        <v>180757</v>
      </c>
      <c r="G21" s="2">
        <v>56982</v>
      </c>
      <c r="H21" s="2">
        <v>237739</v>
      </c>
      <c r="I21" s="3">
        <v>21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73593336</v>
      </c>
      <c r="E22" s="2">
        <v>21552568</v>
      </c>
      <c r="F22" s="2">
        <v>1481734</v>
      </c>
      <c r="G22" s="2">
        <v>21419204</v>
      </c>
      <c r="H22" s="2">
        <v>22900938</v>
      </c>
      <c r="I22" s="3">
        <v>71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830345908</v>
      </c>
      <c r="E23" s="2">
        <v>241336558</v>
      </c>
      <c r="F23" s="2">
        <v>16591894</v>
      </c>
      <c r="G23" s="2">
        <v>261544</v>
      </c>
      <c r="H23" s="2">
        <v>16853438</v>
      </c>
      <c r="I23" s="3">
        <v>122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1851510494</v>
      </c>
      <c r="E24" s="2">
        <v>49716328</v>
      </c>
      <c r="F24" s="2">
        <v>3502993</v>
      </c>
      <c r="G24" s="2">
        <v>155310</v>
      </c>
      <c r="H24" s="2">
        <v>3658303</v>
      </c>
      <c r="I24" s="3">
        <v>63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2089003</v>
      </c>
      <c r="E25" s="2">
        <v>76515</v>
      </c>
      <c r="F25" s="2">
        <v>5260</v>
      </c>
      <c r="G25" s="2">
        <v>1780</v>
      </c>
      <c r="H25" s="2">
        <v>7040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78277488</v>
      </c>
      <c r="E26" s="2">
        <v>45897672</v>
      </c>
      <c r="F26" s="2">
        <v>3155460</v>
      </c>
      <c r="G26" s="2">
        <v>29200</v>
      </c>
      <c r="H26" s="2">
        <v>3184660</v>
      </c>
      <c r="I26" s="3">
        <v>41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246506819</v>
      </c>
      <c r="E27" s="2">
        <v>165666787</v>
      </c>
      <c r="F27" s="2">
        <v>11394738</v>
      </c>
      <c r="G27" s="2">
        <v>1018945</v>
      </c>
      <c r="H27" s="2">
        <v>12413683</v>
      </c>
      <c r="I27" s="3">
        <v>44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1014755762</v>
      </c>
      <c r="E28" s="2">
        <v>224982977</v>
      </c>
      <c r="F28" s="2">
        <v>17620210</v>
      </c>
      <c r="G28" s="2">
        <v>118579</v>
      </c>
      <c r="H28" s="2">
        <v>17738789</v>
      </c>
      <c r="I28" s="3">
        <v>253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459055630</v>
      </c>
      <c r="E29" s="2">
        <v>246829317</v>
      </c>
      <c r="F29" s="2">
        <v>16970927</v>
      </c>
      <c r="G29" s="2">
        <v>185863</v>
      </c>
      <c r="H29" s="2">
        <v>17156790</v>
      </c>
      <c r="I29" s="3">
        <v>87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47263482</v>
      </c>
      <c r="E30" s="2">
        <v>15071543</v>
      </c>
      <c r="F30" s="2">
        <v>1071557</v>
      </c>
      <c r="G30" s="2">
        <v>305000</v>
      </c>
      <c r="H30" s="2">
        <v>1376557</v>
      </c>
      <c r="I30" s="3">
        <v>160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184579497</v>
      </c>
      <c r="E31" s="2">
        <v>84876745</v>
      </c>
      <c r="F31" s="2">
        <v>5926178</v>
      </c>
      <c r="G31" s="2">
        <v>89956</v>
      </c>
      <c r="H31" s="2">
        <v>6016134</v>
      </c>
      <c r="I31" s="3">
        <v>44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375440977</v>
      </c>
      <c r="E32" s="2">
        <v>34155577</v>
      </c>
      <c r="F32" s="2">
        <v>2348218</v>
      </c>
      <c r="G32" s="2">
        <v>49720</v>
      </c>
      <c r="H32" s="2">
        <v>2397938</v>
      </c>
      <c r="I32" s="3">
        <v>85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161749010</v>
      </c>
      <c r="E33" s="2">
        <v>25924049</v>
      </c>
      <c r="F33" s="2">
        <v>1782506</v>
      </c>
      <c r="G33" s="2">
        <v>14887</v>
      </c>
      <c r="H33" s="2">
        <v>1797393</v>
      </c>
      <c r="I33" s="3">
        <v>61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79464104</v>
      </c>
      <c r="E34" s="2">
        <v>41769864</v>
      </c>
      <c r="F34" s="2">
        <v>2871688</v>
      </c>
      <c r="G34" s="2">
        <v>65013</v>
      </c>
      <c r="H34" s="2">
        <v>2936701</v>
      </c>
      <c r="I34" s="3">
        <v>127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211018847</v>
      </c>
      <c r="E35" s="2">
        <v>91835307</v>
      </c>
      <c r="F35" s="2">
        <v>6320949</v>
      </c>
      <c r="G35" s="2">
        <v>114768</v>
      </c>
      <c r="H35" s="2">
        <v>6435717</v>
      </c>
      <c r="I35" s="3">
        <v>504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41771423</v>
      </c>
      <c r="E36" s="2">
        <v>10023911</v>
      </c>
      <c r="F36" s="2">
        <v>689143</v>
      </c>
      <c r="G36" s="2">
        <v>30639</v>
      </c>
      <c r="H36" s="2">
        <v>719782</v>
      </c>
      <c r="I36" s="3">
        <v>18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50555046</v>
      </c>
      <c r="E37" s="2">
        <v>3780219</v>
      </c>
      <c r="F37" s="2">
        <v>259892</v>
      </c>
      <c r="G37" s="2">
        <v>13342</v>
      </c>
      <c r="H37" s="2">
        <v>273234</v>
      </c>
      <c r="I37" s="3">
        <v>22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7321870</v>
      </c>
      <c r="E38" s="2">
        <v>1955901</v>
      </c>
      <c r="F38" s="2">
        <v>134467</v>
      </c>
      <c r="G38" s="2">
        <v>255</v>
      </c>
      <c r="H38" s="2">
        <v>134722</v>
      </c>
      <c r="I38" s="3">
        <v>32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7122942</v>
      </c>
      <c r="E39" s="2">
        <v>48435</v>
      </c>
      <c r="F39" s="2">
        <v>3331</v>
      </c>
      <c r="G39" s="2">
        <v>2076</v>
      </c>
      <c r="H39" s="2">
        <v>5407</v>
      </c>
      <c r="I39" s="3">
        <v>26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22727317</v>
      </c>
      <c r="E40" s="2">
        <v>183227</v>
      </c>
      <c r="F40" s="2">
        <v>12598</v>
      </c>
      <c r="G40" s="2">
        <v>65117</v>
      </c>
      <c r="H40" s="2">
        <v>77715</v>
      </c>
      <c r="I40" s="3">
        <v>9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13657413</v>
      </c>
      <c r="E41" s="2">
        <v>12474284</v>
      </c>
      <c r="F41" s="2">
        <v>857611</v>
      </c>
      <c r="G41" s="2">
        <v>0</v>
      </c>
      <c r="H41" s="2">
        <v>857611</v>
      </c>
      <c r="I41" s="3">
        <v>19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14364543</v>
      </c>
      <c r="E42" s="2">
        <v>2174770</v>
      </c>
      <c r="F42" s="2">
        <v>149515</v>
      </c>
      <c r="G42" s="2">
        <v>64691</v>
      </c>
      <c r="H42" s="2">
        <v>214206</v>
      </c>
      <c r="I42" s="3">
        <v>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469605089</v>
      </c>
      <c r="E43" s="2">
        <v>63849104</v>
      </c>
      <c r="F43" s="2">
        <v>4389629</v>
      </c>
      <c r="G43" s="2">
        <v>14184</v>
      </c>
      <c r="H43" s="2">
        <v>4403813</v>
      </c>
      <c r="I43" s="3">
        <v>31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176640099</v>
      </c>
      <c r="E44" s="2">
        <v>1287736</v>
      </c>
      <c r="F44" s="2">
        <v>88529</v>
      </c>
      <c r="G44" s="2">
        <v>70774</v>
      </c>
      <c r="H44" s="2">
        <v>159303</v>
      </c>
      <c r="I44" s="3">
        <v>16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62901339</v>
      </c>
      <c r="E45" s="2">
        <v>892</v>
      </c>
      <c r="F45" s="2">
        <v>61</v>
      </c>
      <c r="G45" s="2">
        <v>5287</v>
      </c>
      <c r="H45" s="2">
        <v>5348</v>
      </c>
      <c r="I45" s="3">
        <v>12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13458060</v>
      </c>
      <c r="E46" s="2">
        <v>461557</v>
      </c>
      <c r="F46" s="2">
        <v>31732</v>
      </c>
      <c r="G46" s="2">
        <v>91101</v>
      </c>
      <c r="H46" s="2">
        <v>122833</v>
      </c>
      <c r="I46" s="3">
        <v>8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52187085</v>
      </c>
      <c r="E47" s="2">
        <v>8530226</v>
      </c>
      <c r="F47" s="2">
        <v>607730</v>
      </c>
      <c r="G47" s="2">
        <v>41746</v>
      </c>
      <c r="H47" s="2">
        <v>649476</v>
      </c>
      <c r="I47" s="3">
        <v>108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66479978</v>
      </c>
      <c r="E48" s="2">
        <v>44628920</v>
      </c>
      <c r="F48" s="2">
        <v>4411284</v>
      </c>
      <c r="G48" s="2">
        <v>17522</v>
      </c>
      <c r="H48" s="2">
        <v>4428806</v>
      </c>
      <c r="I48" s="3">
        <v>48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1009588523</v>
      </c>
      <c r="E49" s="2">
        <v>44840786</v>
      </c>
      <c r="F49" s="2">
        <v>3082823</v>
      </c>
      <c r="G49" s="2">
        <v>431876</v>
      </c>
      <c r="H49" s="2">
        <v>3514699</v>
      </c>
      <c r="I49" s="3">
        <v>517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17554322</v>
      </c>
      <c r="E50" s="2">
        <v>9027</v>
      </c>
      <c r="F50" s="2">
        <v>621</v>
      </c>
      <c r="G50" s="2">
        <v>3278</v>
      </c>
      <c r="H50" s="2">
        <v>3899</v>
      </c>
      <c r="I50" s="3">
        <v>6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415980213</v>
      </c>
      <c r="E51" s="2">
        <v>155688085</v>
      </c>
      <c r="F51" s="2">
        <v>10733020</v>
      </c>
      <c r="G51" s="2">
        <v>1126326</v>
      </c>
      <c r="H51" s="2">
        <v>11859346</v>
      </c>
      <c r="I51" s="3">
        <v>300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39248409</v>
      </c>
      <c r="E52" s="2">
        <v>25011339</v>
      </c>
      <c r="F52" s="2">
        <v>1719529</v>
      </c>
      <c r="G52" s="2">
        <v>20022</v>
      </c>
      <c r="H52" s="2">
        <v>1739551</v>
      </c>
      <c r="I52" s="3">
        <v>9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158583539</v>
      </c>
      <c r="E53" s="2">
        <v>13630181</v>
      </c>
      <c r="F53" s="2">
        <v>938544</v>
      </c>
      <c r="G53" s="2">
        <v>21739</v>
      </c>
      <c r="H53" s="2">
        <v>960283</v>
      </c>
      <c r="I53" s="3">
        <v>76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622682244</v>
      </c>
      <c r="E54" s="2">
        <v>5344925</v>
      </c>
      <c r="F54" s="2">
        <v>367461</v>
      </c>
      <c r="G54" s="2">
        <v>309492</v>
      </c>
      <c r="H54" s="2">
        <v>676953</v>
      </c>
      <c r="I54" s="3">
        <v>313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936789687</v>
      </c>
      <c r="E55" s="2">
        <v>8611111</v>
      </c>
      <c r="F55" s="2">
        <v>592018</v>
      </c>
      <c r="G55" s="2">
        <v>2891</v>
      </c>
      <c r="H55" s="2">
        <v>594909</v>
      </c>
      <c r="I55" s="3">
        <v>5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58264906</v>
      </c>
      <c r="E56" s="2">
        <v>711973</v>
      </c>
      <c r="F56" s="2">
        <v>49599</v>
      </c>
      <c r="G56" s="2">
        <v>7424</v>
      </c>
      <c r="H56" s="2">
        <v>57023</v>
      </c>
      <c r="I56" s="3">
        <v>13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34424728</v>
      </c>
      <c r="E57" s="2">
        <v>1254365</v>
      </c>
      <c r="F57" s="2">
        <v>90396</v>
      </c>
      <c r="G57" s="2">
        <v>8368</v>
      </c>
      <c r="H57" s="2">
        <v>98764</v>
      </c>
      <c r="I57" s="3">
        <v>22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216969055</v>
      </c>
      <c r="E58" s="2">
        <v>186995781</v>
      </c>
      <c r="F58" s="2">
        <v>12872364</v>
      </c>
      <c r="G58" s="2">
        <v>114357</v>
      </c>
      <c r="H58" s="2">
        <v>12986721</v>
      </c>
      <c r="I58" s="3">
        <v>270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7309376</v>
      </c>
      <c r="E59" s="2">
        <v>3411279</v>
      </c>
      <c r="F59" s="2">
        <v>234526</v>
      </c>
      <c r="G59" s="2">
        <v>0</v>
      </c>
      <c r="H59" s="2">
        <v>234526</v>
      </c>
      <c r="I59" s="3">
        <v>6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53029841</v>
      </c>
      <c r="E60" s="2">
        <v>37525817</v>
      </c>
      <c r="F60" s="2">
        <v>2621715</v>
      </c>
      <c r="G60" s="2">
        <v>20932</v>
      </c>
      <c r="H60" s="2">
        <v>2642647</v>
      </c>
      <c r="I60" s="3">
        <v>68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98233035</v>
      </c>
      <c r="E61" s="2">
        <v>89887026</v>
      </c>
      <c r="F61" s="2">
        <v>6304423</v>
      </c>
      <c r="G61" s="2">
        <v>52003</v>
      </c>
      <c r="H61" s="2">
        <v>6356426</v>
      </c>
      <c r="I61" s="3">
        <v>34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749036662</v>
      </c>
      <c r="E62" s="2">
        <v>682885421</v>
      </c>
      <c r="F62" s="2">
        <v>49938506</v>
      </c>
      <c r="G62" s="2">
        <v>153031</v>
      </c>
      <c r="H62" s="2">
        <v>50091537</v>
      </c>
      <c r="I62" s="3">
        <v>692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179926115</v>
      </c>
      <c r="E63" s="2">
        <v>76393492</v>
      </c>
      <c r="F63" s="2">
        <v>5252069</v>
      </c>
      <c r="G63" s="2">
        <v>147472</v>
      </c>
      <c r="H63" s="2">
        <v>5399541</v>
      </c>
      <c r="I63" s="3">
        <v>208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283610941</v>
      </c>
      <c r="E64" s="2">
        <v>158691520</v>
      </c>
      <c r="F64" s="2">
        <v>10910036</v>
      </c>
      <c r="G64" s="2">
        <v>254127</v>
      </c>
      <c r="H64" s="2">
        <v>11164163</v>
      </c>
      <c r="I64" s="3">
        <v>342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112813973</v>
      </c>
      <c r="E65" s="2">
        <v>12272637</v>
      </c>
      <c r="F65" s="2">
        <v>950820</v>
      </c>
      <c r="G65" s="2">
        <v>63908</v>
      </c>
      <c r="H65" s="2">
        <v>1014728</v>
      </c>
      <c r="I65" s="3">
        <v>110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1403188206</v>
      </c>
      <c r="E66" s="2">
        <v>5741067</v>
      </c>
      <c r="F66" s="2">
        <v>394697</v>
      </c>
      <c r="G66" s="2">
        <v>32633377</v>
      </c>
      <c r="H66" s="2">
        <v>33028074</v>
      </c>
      <c r="I66" s="3">
        <v>12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496269858</v>
      </c>
      <c r="E67" s="2">
        <v>131035300</v>
      </c>
      <c r="F67" s="2">
        <v>9020689</v>
      </c>
      <c r="G67" s="2">
        <v>97671</v>
      </c>
      <c r="H67" s="2">
        <v>9118360</v>
      </c>
      <c r="I67" s="3">
        <v>46</v>
      </c>
    </row>
    <row r="68" spans="1:9" x14ac:dyDescent="0.2">
      <c r="D68" s="2">
        <f>SUM($D$2:D67)</f>
        <v>15731240854</v>
      </c>
      <c r="E68" s="2">
        <f>SUM($E$2:E67)</f>
        <v>3313187426</v>
      </c>
      <c r="F68" s="2">
        <f>SUM($F$2:F67)</f>
        <v>235041914</v>
      </c>
      <c r="G68" s="2">
        <f>SUM($G$2:G67)</f>
        <v>61548646</v>
      </c>
      <c r="H68" s="2">
        <f>SUM($H$2:H67)</f>
        <v>296590560</v>
      </c>
      <c r="I68" s="3">
        <f>SUM($I$2:I67)</f>
        <v>5504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ST PAUL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PAUL CITY BY INDUSTRY 2023</vt:lpstr>
      <vt:lpstr>ST_PAUL_CITY_BY_INDUSTRY_2023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2025-01-31T17:29:38Z</cp:lastPrinted>
  <dcterms:created xsi:type="dcterms:W3CDTF">2024-12-09T17:09:47Z</dcterms:created>
  <dcterms:modified xsi:type="dcterms:W3CDTF">2025-01-31T17:30:28Z</dcterms:modified>
</cp:coreProperties>
</file>