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2F8232F-03D0-432A-B1FD-31731F9548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LOUIS COUNTY BY INDUSTRY 202" sheetId="1" r:id="rId1"/>
  </sheets>
  <definedNames>
    <definedName name="ST_LOUIS_COUNTY_BY_INDUSTRY_202">'ST LOUIS COUNTY BY INDUSTRY 202'!$A$1:$I$71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<sst xmlns="http://schemas.openxmlformats.org/spreadsheetml/2006/main" count="219" uniqueCount="81">
  <si>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</si>
  <si>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</si>
  <si>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</si>
  <si>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</si>
  <si>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</si>
  <si>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</si>
  <si>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</si>
  <si>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</si>
  <si>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</si>
  <si>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</si>
  <si>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LOUIS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</si>
  <si>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</si>
  <si>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</si>
  <si>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</si>
  <si>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</si>
  <si>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</si>
  <si>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</si>
  <si>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</si>
  <si>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</si>
  <si>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</si>
  <si>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</si>
  <si>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</si>
  <si>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</si>
  <si>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</si>
  <si>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</si>
  <si>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</si>
  <si>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</si>
  <si>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</si>
  <si>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</si>
  <si>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</si>
  <si>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</si>
  <si>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</si>
  <si>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</si>
  <si>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</si>
  <si>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</si>
  <si>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</si>
  <si>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</si>
  <si>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</si>
  <si>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</si>
  <si>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</si>
  <si>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</si>
  <si>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</si>
  <si>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</si>
  <si>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</si>
  <si>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</si>
  <si>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</si>
  <si>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</si>
  <si>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</si>
  <si>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483 TRANSPORTATION -WATER</t>
  </si>
  <si>
    <t>484 TRANSPORTATION -TRUCK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</si>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</sst>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4658833</v>
      </c>
      <c r="E2" s="2">
        <v>3296436</v>
      </c>
      <c r="F2" s="2">
        <v>226628</v>
      </c>
      <c r="G2" s="2">
        <v>0</v>
      </c>
      <c r="H2" s="2">
        <v>226628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374064</v>
      </c>
      <c r="E3" s="2">
        <v>133943</v>
      </c>
      <c r="F3" s="2">
        <v>9209</v>
      </c>
      <c r="G3" s="2">
        <v>129</v>
      </c>
      <c r="H3" s="2">
        <v>9338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6569998</v>
      </c>
      <c r="E4" s="2">
        <v>876904</v>
      </c>
      <c r="F4" s="2">
        <v>60286</v>
      </c>
      <c r="G4" s="2">
        <v>0</v>
      </c>
      <c r="H4" s="2">
        <v>60286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204743</v>
      </c>
      <c r="E5" s="2">
        <v>23152</v>
      </c>
      <c r="F5" s="2">
        <v>1592</v>
      </c>
      <c r="G5" s="2">
        <v>126</v>
      </c>
      <c r="H5" s="2">
        <v>1718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16108526</v>
      </c>
      <c r="E6" s="2">
        <v>544131</v>
      </c>
      <c r="F6" s="2">
        <v>37408</v>
      </c>
      <c r="G6" s="2">
        <v>5119973</v>
      </c>
      <c r="H6" s="2">
        <v>5157381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1366996262</v>
      </c>
      <c r="E7" s="2">
        <v>399143015</v>
      </c>
      <c r="F7" s="2">
        <v>27441083</v>
      </c>
      <c r="G7" s="2">
        <v>727652</v>
      </c>
      <c r="H7" s="2">
        <v>28168735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144687495</v>
      </c>
      <c r="E8" s="2">
        <v>3668244</v>
      </c>
      <c r="F8" s="2">
        <v>254033</v>
      </c>
      <c r="G8" s="2">
        <v>234849</v>
      </c>
      <c r="H8" s="2">
        <v>488882</v>
      </c>
      <c r="I8" s="3">
        <v>100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122371323</v>
      </c>
      <c r="E9" s="2">
        <v>5347515</v>
      </c>
      <c r="F9" s="2">
        <v>382077</v>
      </c>
      <c r="G9" s="2">
        <v>479318</v>
      </c>
      <c r="H9" s="2">
        <v>861395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272624691</v>
      </c>
      <c r="E10" s="2">
        <v>20955966</v>
      </c>
      <c r="F10" s="2">
        <v>1451392</v>
      </c>
      <c r="G10" s="2">
        <v>1165318</v>
      </c>
      <c r="H10" s="2">
        <v>2616710</v>
      </c>
      <c r="I10" s="3">
        <v>159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9083215</v>
      </c>
      <c r="E11" s="2">
        <v>4447852</v>
      </c>
      <c r="F11" s="2">
        <v>306344</v>
      </c>
      <c r="G11" s="2">
        <v>17</v>
      </c>
      <c r="H11" s="2">
        <v>306361</v>
      </c>
      <c r="I11" s="3">
        <v>33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40940188</v>
      </c>
      <c r="E12" s="2">
        <v>7568276</v>
      </c>
      <c r="F12" s="2">
        <v>656457</v>
      </c>
      <c r="G12" s="2">
        <v>3041</v>
      </c>
      <c r="H12" s="2">
        <v>659498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1672237</v>
      </c>
      <c r="E13" s="2">
        <v>1026044</v>
      </c>
      <c r="F13" s="2">
        <v>70542</v>
      </c>
      <c r="G13" s="2">
        <v>26</v>
      </c>
      <c r="H13" s="2">
        <v>70568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1576572</v>
      </c>
      <c r="E14" s="2">
        <v>356550</v>
      </c>
      <c r="F14" s="2">
        <v>24512</v>
      </c>
      <c r="G14" s="2">
        <v>73</v>
      </c>
      <c r="H14" s="2">
        <v>24585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3156844</v>
      </c>
      <c r="E15" s="2">
        <v>111989</v>
      </c>
      <c r="F15" s="2">
        <v>7696</v>
      </c>
      <c r="G15" s="2">
        <v>0</v>
      </c>
      <c r="H15" s="2">
        <v>7696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43537606</v>
      </c>
      <c r="E16" s="2">
        <v>6701517</v>
      </c>
      <c r="F16" s="2">
        <v>460733</v>
      </c>
      <c r="G16" s="2">
        <v>25390</v>
      </c>
      <c r="H16" s="2">
        <v>486123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20123688</v>
      </c>
      <c r="E17" s="2">
        <v>4954451</v>
      </c>
      <c r="F17" s="2">
        <v>340621</v>
      </c>
      <c r="G17" s="2">
        <v>4005</v>
      </c>
      <c r="H17" s="2">
        <v>344626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53247276</v>
      </c>
      <c r="E18" s="2">
        <v>4430146</v>
      </c>
      <c r="F18" s="2">
        <v>304572</v>
      </c>
      <c r="G18" s="2">
        <v>2788</v>
      </c>
      <c r="H18" s="2">
        <v>307360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106352517</v>
      </c>
      <c r="E19" s="2">
        <v>6750215</v>
      </c>
      <c r="F19" s="2">
        <v>464080</v>
      </c>
      <c r="G19" s="2">
        <v>4239</v>
      </c>
      <c r="H19" s="2">
        <v>468319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93248734</v>
      </c>
      <c r="E20" s="2">
        <v>36036688</v>
      </c>
      <c r="F20" s="2">
        <v>2477523</v>
      </c>
      <c r="G20" s="2">
        <v>227</v>
      </c>
      <c r="H20" s="2">
        <v>2477750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70894103</v>
      </c>
      <c r="E21" s="2">
        <v>3899080</v>
      </c>
      <c r="F21" s="2">
        <v>268061</v>
      </c>
      <c r="G21" s="2">
        <v>34406</v>
      </c>
      <c r="H21" s="2">
        <v>302467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68665236</v>
      </c>
      <c r="E22" s="2">
        <v>5321753</v>
      </c>
      <c r="F22" s="2">
        <v>368550</v>
      </c>
      <c r="G22" s="2">
        <v>75070</v>
      </c>
      <c r="H22" s="2">
        <v>443620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24567267</v>
      </c>
      <c r="E23" s="2">
        <v>9005415</v>
      </c>
      <c r="F23" s="2">
        <v>619122</v>
      </c>
      <c r="G23" s="2">
        <v>51747</v>
      </c>
      <c r="H23" s="2">
        <v>670869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221547658</v>
      </c>
      <c r="E24" s="2">
        <v>328814</v>
      </c>
      <c r="F24" s="2">
        <v>22607</v>
      </c>
      <c r="G24" s="2">
        <v>42149</v>
      </c>
      <c r="H24" s="2">
        <v>64756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2757762</v>
      </c>
      <c r="E25" s="2">
        <v>950485</v>
      </c>
      <c r="F25" s="2">
        <v>65343</v>
      </c>
      <c r="G25" s="2">
        <v>242</v>
      </c>
      <c r="H25" s="2">
        <v>65585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40626628</v>
      </c>
      <c r="E26" s="2">
        <v>4076651</v>
      </c>
      <c r="F26" s="2">
        <v>280271</v>
      </c>
      <c r="G26" s="2">
        <v>4336</v>
      </c>
      <c r="H26" s="2">
        <v>284607</v>
      </c>
      <c r="I26" s="3">
        <v>71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756005875</v>
      </c>
      <c r="E27" s="2">
        <v>163645227</v>
      </c>
      <c r="F27" s="2">
        <v>11250622</v>
      </c>
      <c r="G27" s="2">
        <v>210099</v>
      </c>
      <c r="H27" s="2">
        <v>11460721</v>
      </c>
      <c r="I27" s="3">
        <v>103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164964377</v>
      </c>
      <c r="E28" s="2">
        <v>30648491</v>
      </c>
      <c r="F28" s="2">
        <v>2119126</v>
      </c>
      <c r="G28" s="2">
        <v>18119</v>
      </c>
      <c r="H28" s="2">
        <v>2137245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772062579</v>
      </c>
      <c r="E29" s="2">
        <v>116733449</v>
      </c>
      <c r="F29" s="2">
        <v>8027871</v>
      </c>
      <c r="G29" s="2">
        <v>140101</v>
      </c>
      <c r="H29" s="2">
        <v>8167972</v>
      </c>
      <c r="I29" s="3">
        <v>88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425478564</v>
      </c>
      <c r="E30" s="2">
        <v>382751927</v>
      </c>
      <c r="F30" s="2">
        <v>26315251</v>
      </c>
      <c r="G30" s="2">
        <v>237308</v>
      </c>
      <c r="H30" s="2">
        <v>26552559</v>
      </c>
      <c r="I30" s="3">
        <v>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541795203</v>
      </c>
      <c r="E31" s="2">
        <v>161859987</v>
      </c>
      <c r="F31" s="2">
        <v>12992617</v>
      </c>
      <c r="G31" s="2">
        <v>42478</v>
      </c>
      <c r="H31" s="2">
        <v>13035095</v>
      </c>
      <c r="I31" s="3">
        <v>167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120236457</v>
      </c>
      <c r="E32" s="2">
        <v>103850746</v>
      </c>
      <c r="F32" s="2">
        <v>7139730</v>
      </c>
      <c r="G32" s="2">
        <v>186093</v>
      </c>
      <c r="H32" s="2">
        <v>7325823</v>
      </c>
      <c r="I32" s="3">
        <v>95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52470497</v>
      </c>
      <c r="E33" s="2">
        <v>11270600</v>
      </c>
      <c r="F33" s="2">
        <v>781871</v>
      </c>
      <c r="G33" s="2">
        <v>817</v>
      </c>
      <c r="H33" s="2">
        <v>782688</v>
      </c>
      <c r="I33" s="3">
        <v>154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707611837</v>
      </c>
      <c r="E34" s="2">
        <v>310883276</v>
      </c>
      <c r="F34" s="2">
        <v>21640139</v>
      </c>
      <c r="G34" s="2">
        <v>620227</v>
      </c>
      <c r="H34" s="2">
        <v>22260366</v>
      </c>
      <c r="I34" s="3">
        <v>70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220547369</v>
      </c>
      <c r="E35" s="2">
        <v>37357059</v>
      </c>
      <c r="F35" s="2">
        <v>2568304</v>
      </c>
      <c r="G35" s="2">
        <v>44146</v>
      </c>
      <c r="H35" s="2">
        <v>2612450</v>
      </c>
      <c r="I35" s="3">
        <v>72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654728919</v>
      </c>
      <c r="E36" s="2">
        <v>91707420</v>
      </c>
      <c r="F36" s="2">
        <v>6410276</v>
      </c>
      <c r="G36" s="2">
        <v>88702</v>
      </c>
      <c r="H36" s="2">
        <v>6498978</v>
      </c>
      <c r="I36" s="3">
        <v>112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115585309</v>
      </c>
      <c r="E37" s="2">
        <v>30433305</v>
      </c>
      <c r="F37" s="2">
        <v>2092309</v>
      </c>
      <c r="G37" s="2">
        <v>50639</v>
      </c>
      <c r="H37" s="2">
        <v>2142948</v>
      </c>
      <c r="I37" s="3">
        <v>104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238642302</v>
      </c>
      <c r="E38" s="2">
        <v>133249667</v>
      </c>
      <c r="F38" s="2">
        <v>9158272</v>
      </c>
      <c r="G38" s="2">
        <v>87781</v>
      </c>
      <c r="H38" s="2">
        <v>9246053</v>
      </c>
      <c r="I38" s="3">
        <v>501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1233405</v>
      </c>
      <c r="E39" s="2">
        <v>461439</v>
      </c>
      <c r="F39" s="2">
        <v>31726</v>
      </c>
      <c r="G39" s="2">
        <v>0</v>
      </c>
      <c r="H39" s="2">
        <v>31726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51451600</v>
      </c>
      <c r="E40" s="2">
        <v>3841631</v>
      </c>
      <c r="F40" s="2">
        <v>264112</v>
      </c>
      <c r="G40" s="2">
        <v>173547</v>
      </c>
      <c r="H40" s="2">
        <v>437659</v>
      </c>
      <c r="I40" s="3">
        <v>21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14866053</v>
      </c>
      <c r="E41" s="2">
        <v>3862837</v>
      </c>
      <c r="F41" s="2">
        <v>265578</v>
      </c>
      <c r="G41" s="2">
        <v>1671</v>
      </c>
      <c r="H41" s="2">
        <v>267249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1229876</v>
      </c>
      <c r="E42" s="2">
        <v>235712</v>
      </c>
      <c r="F42" s="2">
        <v>16205</v>
      </c>
      <c r="G42" s="2">
        <v>0</v>
      </c>
      <c r="H42" s="2">
        <v>16205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10886800</v>
      </c>
      <c r="E43" s="2">
        <v>7635775</v>
      </c>
      <c r="F43" s="2">
        <v>529024</v>
      </c>
      <c r="G43" s="2">
        <v>6106</v>
      </c>
      <c r="H43" s="2">
        <v>535130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15791021</v>
      </c>
      <c r="E44" s="2">
        <v>161074</v>
      </c>
      <c r="F44" s="2">
        <v>11072</v>
      </c>
      <c r="G44" s="2">
        <v>794</v>
      </c>
      <c r="H44" s="2">
        <v>11866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16740509</v>
      </c>
      <c r="E45" s="2">
        <v>16310020</v>
      </c>
      <c r="F45" s="2">
        <v>1121315</v>
      </c>
      <c r="G45" s="2">
        <v>1959</v>
      </c>
      <c r="H45" s="2">
        <v>1123274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2164135</v>
      </c>
      <c r="E46" s="2">
        <v>439028</v>
      </c>
      <c r="F46" s="2">
        <v>30182</v>
      </c>
      <c r="G46" s="2">
        <v>12154</v>
      </c>
      <c r="H46" s="2">
        <v>42336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77936146</v>
      </c>
      <c r="E47" s="2">
        <v>18150288</v>
      </c>
      <c r="F47" s="2">
        <v>1250301</v>
      </c>
      <c r="G47" s="2">
        <v>30428</v>
      </c>
      <c r="H47" s="2">
        <v>1280729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10524394</v>
      </c>
      <c r="E48" s="2">
        <v>248483</v>
      </c>
      <c r="F48" s="2">
        <v>17083</v>
      </c>
      <c r="G48" s="2">
        <v>8311</v>
      </c>
      <c r="H48" s="2">
        <v>25394</v>
      </c>
      <c r="I48" s="3">
        <v>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2099157</v>
      </c>
      <c r="E49" s="2">
        <v>0</v>
      </c>
      <c r="F49" s="2">
        <v>0</v>
      </c>
      <c r="G49" s="2">
        <v>21</v>
      </c>
      <c r="H49" s="2">
        <v>21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10190889</v>
      </c>
      <c r="E50" s="2">
        <v>521075</v>
      </c>
      <c r="F50" s="2">
        <v>35824</v>
      </c>
      <c r="G50" s="2">
        <v>0</v>
      </c>
      <c r="H50" s="2">
        <v>35824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41589463</v>
      </c>
      <c r="E51" s="2">
        <v>20124097</v>
      </c>
      <c r="F51" s="2">
        <v>1384284</v>
      </c>
      <c r="G51" s="2">
        <v>22434</v>
      </c>
      <c r="H51" s="2">
        <v>1406718</v>
      </c>
      <c r="I51" s="3">
        <v>115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67225014</v>
      </c>
      <c r="E52" s="2">
        <v>37280565</v>
      </c>
      <c r="F52" s="2">
        <v>3401015</v>
      </c>
      <c r="G52" s="2">
        <v>73358</v>
      </c>
      <c r="H52" s="2">
        <v>3474373</v>
      </c>
      <c r="I52" s="3">
        <v>73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260651165</v>
      </c>
      <c r="E53" s="2">
        <v>24327387</v>
      </c>
      <c r="F53" s="2">
        <v>1674107</v>
      </c>
      <c r="G53" s="2">
        <v>109090</v>
      </c>
      <c r="H53" s="2">
        <v>1783197</v>
      </c>
      <c r="I53" s="3">
        <v>267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42609663</v>
      </c>
      <c r="E54" s="2">
        <v>28126721</v>
      </c>
      <c r="F54" s="2">
        <v>1946824</v>
      </c>
      <c r="G54" s="2">
        <v>338621</v>
      </c>
      <c r="H54" s="2">
        <v>2285445</v>
      </c>
      <c r="I54" s="3">
        <v>15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81609853</v>
      </c>
      <c r="E55" s="2">
        <v>32438246</v>
      </c>
      <c r="F55" s="2">
        <v>2237417</v>
      </c>
      <c r="G55" s="2">
        <v>19534</v>
      </c>
      <c r="H55" s="2">
        <v>2256951</v>
      </c>
      <c r="I55" s="3">
        <v>264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30225736</v>
      </c>
      <c r="E56" s="2">
        <v>1710774</v>
      </c>
      <c r="F56" s="2">
        <v>117616</v>
      </c>
      <c r="G56" s="2">
        <v>27067</v>
      </c>
      <c r="H56" s="2">
        <v>144683</v>
      </c>
      <c r="I56" s="3">
        <v>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16359177</v>
      </c>
      <c r="E57" s="2">
        <v>7386138</v>
      </c>
      <c r="F57" s="2">
        <v>507936</v>
      </c>
      <c r="G57" s="2">
        <v>8675</v>
      </c>
      <c r="H57" s="2">
        <v>516611</v>
      </c>
      <c r="I57" s="3">
        <v>46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252175058</v>
      </c>
      <c r="E58" s="2">
        <v>10236808</v>
      </c>
      <c r="F58" s="2">
        <v>703781</v>
      </c>
      <c r="G58" s="2">
        <v>87833</v>
      </c>
      <c r="H58" s="2">
        <v>791614</v>
      </c>
      <c r="I58" s="3">
        <v>178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3581256</v>
      </c>
      <c r="E59" s="2">
        <v>3539861</v>
      </c>
      <c r="F59" s="2">
        <v>243366</v>
      </c>
      <c r="G59" s="2">
        <v>50466</v>
      </c>
      <c r="H59" s="2">
        <v>293832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63862565</v>
      </c>
      <c r="E60" s="2">
        <v>240958</v>
      </c>
      <c r="F60" s="2">
        <v>16566</v>
      </c>
      <c r="G60" s="2">
        <v>8689</v>
      </c>
      <c r="H60" s="2">
        <v>25255</v>
      </c>
      <c r="I60" s="3">
        <v>28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13972028</v>
      </c>
      <c r="E61" s="2">
        <v>2957445</v>
      </c>
      <c r="F61" s="2">
        <v>203322</v>
      </c>
      <c r="G61" s="2">
        <v>895</v>
      </c>
      <c r="H61" s="2">
        <v>204217</v>
      </c>
      <c r="I61" s="3">
        <v>22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7527363</v>
      </c>
      <c r="E62" s="2">
        <v>4504930</v>
      </c>
      <c r="F62" s="2">
        <v>322154</v>
      </c>
      <c r="G62" s="2">
        <v>5615</v>
      </c>
      <c r="H62" s="2">
        <v>327769</v>
      </c>
      <c r="I62" s="3">
        <v>183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1984048</v>
      </c>
      <c r="E63" s="2">
        <v>1159140</v>
      </c>
      <c r="F63" s="2">
        <v>80407</v>
      </c>
      <c r="G63" s="2">
        <v>0</v>
      </c>
      <c r="H63" s="2">
        <v>80407</v>
      </c>
      <c r="I63" s="3">
        <v>19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84686800</v>
      </c>
      <c r="E64" s="2">
        <v>62644848</v>
      </c>
      <c r="F64" s="2">
        <v>4459258</v>
      </c>
      <c r="G64" s="2">
        <v>48497</v>
      </c>
      <c r="H64" s="2">
        <v>4507755</v>
      </c>
      <c r="I64" s="3">
        <v>108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202692582</v>
      </c>
      <c r="E65" s="2">
        <v>182178913</v>
      </c>
      <c r="F65" s="2">
        <v>12624332</v>
      </c>
      <c r="G65" s="2">
        <v>49037</v>
      </c>
      <c r="H65" s="2">
        <v>12673369</v>
      </c>
      <c r="I65" s="3">
        <v>207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414997757</v>
      </c>
      <c r="E66" s="2">
        <v>393087792</v>
      </c>
      <c r="F66" s="2">
        <v>28572739</v>
      </c>
      <c r="G66" s="2">
        <v>142408</v>
      </c>
      <c r="H66" s="2">
        <v>28715147</v>
      </c>
      <c r="I66" s="3">
        <v>463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165209766</v>
      </c>
      <c r="E67" s="2">
        <v>67641518</v>
      </c>
      <c r="F67" s="2">
        <v>4653076</v>
      </c>
      <c r="G67" s="2">
        <v>177293</v>
      </c>
      <c r="H67" s="2">
        <v>4830369</v>
      </c>
      <c r="I67" s="3">
        <v>268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60841799</v>
      </c>
      <c r="E68" s="2">
        <v>24191512</v>
      </c>
      <c r="F68" s="2">
        <v>1663147</v>
      </c>
      <c r="G68" s="2">
        <v>113393</v>
      </c>
      <c r="H68" s="2">
        <v>1776540</v>
      </c>
      <c r="I68" s="3">
        <v>292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20191815</v>
      </c>
      <c r="E69" s="2">
        <v>5415468</v>
      </c>
      <c r="F69" s="2">
        <v>407031</v>
      </c>
      <c r="G69" s="2">
        <v>17904</v>
      </c>
      <c r="H69" s="2">
        <v>424935</v>
      </c>
      <c r="I69" s="3">
        <v>79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121425989</v>
      </c>
      <c r="E70" s="2">
        <v>39198188</v>
      </c>
      <c r="F70" s="2">
        <v>2716125</v>
      </c>
      <c r="G70" s="2">
        <v>168837</v>
      </c>
      <c r="H70" s="2">
        <v>2884962</v>
      </c>
      <c r="I70" s="3">
        <v>31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96506337</v>
      </c>
      <c r="E71" s="2">
        <v>12699389</v>
      </c>
      <c r="F71" s="2">
        <v>873077</v>
      </c>
      <c r="G71" s="2">
        <v>367594</v>
      </c>
      <c r="H71" s="2">
        <v>1240671</v>
      </c>
      <c r="I71" s="3">
        <v>40</v>
      </c>
    </row>
    <row r="72" spans="1:9" x14ac:dyDescent="0.2">
      <c r="D72" s="2">
        <f>SUM($D$2:D71)</f>
        <v>9771761973</v>
      </c>
      <c r="E72" s="2">
        <f>SUM($E$2:E71)</f>
        <v>3117304446</v>
      </c>
      <c r="F72" s="2">
        <f>SUM($F$2:F71)</f>
        <v>219477132</v>
      </c>
      <c r="G72" s="2">
        <f>SUM($G$2:G71)</f>
        <v>11773862</v>
      </c>
      <c r="H72" s="2">
        <f>SUM($H$2:H71)</f>
        <v>231250994</v>
      </c>
      <c r="I72" s="3">
        <f>SUM($I$2:I71)</f>
        <v>5211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ST LOUIS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202</vt:lpstr>
      <vt:lpstr>ST_LOUIS_COUNTY_BY_INDUSTRY_202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2025-03-21T20:20:10Z</cp:lastPrinted>
  <dcterms:created xsi:type="dcterms:W3CDTF">2024-12-09T17:06:03Z</dcterms:created>
  <dcterms:modified xsi:type="dcterms:W3CDTF">2025-03-21T20:21:24Z</dcterms:modified>
</cp:coreProperties>
</file>