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420D70CE-76D0-42D5-B336-7F62A031AC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CLOUD CITY BY INDUSTRY 2023" sheetId="1" r:id="rId1"/>
  </sheets>
  <definedNames>
    <definedName name="ST_CLOUD_CITY_BY_INDUSTRY_2023">'ST CLOUD CITY BY INDUSTRY 2023'!$A$1:$I$49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<sst xmlns="http://schemas.openxmlformats.org/spreadsheetml/2006/main" count="153" uniqueCount="59">
  <si>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</si>
  <si>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</si>
  <si>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</si>
  <si>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</si>
  <si>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</si>
  <si>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</si>
  <si>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</si>
  <si>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</si>
  <si>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</si>
  <si>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</si>
  <si>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ST CLOUD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</si>
  <si>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</si>
  <si>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</si>
  <si>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</si>
  <si>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</si>
  <si>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</si>
  <si>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323 MFG -PRINTING, SUPPORT</t>
  </si>
  <si>
    <t>325 MFG -CHEMICAL</t>
  </si>
  <si>
    <t>327 MFG -NONMETALLIC MINERAL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</si>
  <si>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</si>
  <si>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</si>
  <si>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</si>
  <si>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</si>
  <si>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</si>
  <si>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</si>
  <si>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</si>
  <si>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</si>
  <si>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</si>
  <si>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</si>
  <si>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</si>
  <si>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</si>
  <si>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</si>
  <si>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</si>
  <si>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</si>
  <si>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</si>
  <si>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</si>
  <si>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513 INFO -PUBLISHING INDUSTRY</t>
  </si>
  <si>
    <t>517 INFO -TELECOMMUNICATIONS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</si>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</sst>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22066016</v>
      </c>
      <c r="E2" s="2">
        <v>2405</v>
      </c>
      <c r="F2" s="2">
        <v>165</v>
      </c>
      <c r="G2" s="2">
        <v>258539</v>
      </c>
      <c r="H2" s="2">
        <v>258704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568109342</v>
      </c>
      <c r="E3" s="2">
        <v>14088382</v>
      </c>
      <c r="F3" s="2">
        <v>968575</v>
      </c>
      <c r="G3" s="2">
        <v>939517</v>
      </c>
      <c r="H3" s="2">
        <v>1908092</v>
      </c>
      <c r="I3" s="3">
        <v>43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266571361</v>
      </c>
      <c r="E4" s="2">
        <v>232895</v>
      </c>
      <c r="F4" s="2">
        <v>16012</v>
      </c>
      <c r="G4" s="2">
        <v>630466</v>
      </c>
      <c r="H4" s="2">
        <v>646478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142529136</v>
      </c>
      <c r="E5" s="2">
        <v>1963170</v>
      </c>
      <c r="F5" s="2">
        <v>161958</v>
      </c>
      <c r="G5" s="2">
        <v>59215</v>
      </c>
      <c r="H5" s="2">
        <v>221173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48212</v>
      </c>
      <c r="E6" s="2">
        <v>35605</v>
      </c>
      <c r="F6" s="2">
        <v>2449</v>
      </c>
      <c r="G6" s="2">
        <v>0</v>
      </c>
      <c r="H6" s="2">
        <v>2449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156784836</v>
      </c>
      <c r="E7" s="2">
        <v>6498499</v>
      </c>
      <c r="F7" s="2">
        <v>446772</v>
      </c>
      <c r="G7" s="2">
        <v>540</v>
      </c>
      <c r="H7" s="2">
        <v>447312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9863044</v>
      </c>
      <c r="E8" s="2">
        <v>416318</v>
      </c>
      <c r="F8" s="2">
        <v>28621</v>
      </c>
      <c r="G8" s="2">
        <v>0</v>
      </c>
      <c r="H8" s="2">
        <v>28621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19706431</v>
      </c>
      <c r="E9" s="2">
        <v>4656594</v>
      </c>
      <c r="F9" s="2">
        <v>320142</v>
      </c>
      <c r="G9" s="2">
        <v>22211</v>
      </c>
      <c r="H9" s="2">
        <v>342353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12765280</v>
      </c>
      <c r="E10" s="2">
        <v>2062156</v>
      </c>
      <c r="F10" s="2">
        <v>141774</v>
      </c>
      <c r="G10" s="2">
        <v>3559</v>
      </c>
      <c r="H10" s="2">
        <v>145333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73454547</v>
      </c>
      <c r="E11" s="2">
        <v>1542032</v>
      </c>
      <c r="F11" s="2">
        <v>106012</v>
      </c>
      <c r="G11" s="2">
        <v>20705</v>
      </c>
      <c r="H11" s="2">
        <v>126717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72378304</v>
      </c>
      <c r="E12" s="2">
        <v>10952832</v>
      </c>
      <c r="F12" s="2">
        <v>753003</v>
      </c>
      <c r="G12" s="2">
        <v>5322</v>
      </c>
      <c r="H12" s="2">
        <v>758325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638579190</v>
      </c>
      <c r="E13" s="2">
        <v>299515888</v>
      </c>
      <c r="F13" s="2">
        <v>20591717</v>
      </c>
      <c r="G13" s="2">
        <v>166040</v>
      </c>
      <c r="H13" s="2">
        <v>20757757</v>
      </c>
      <c r="I13" s="3">
        <v>44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500403617</v>
      </c>
      <c r="E14" s="2">
        <v>52805486</v>
      </c>
      <c r="F14" s="2">
        <v>3630380</v>
      </c>
      <c r="G14" s="2">
        <v>39748</v>
      </c>
      <c r="H14" s="2">
        <v>3670128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481159747</v>
      </c>
      <c r="E15" s="2">
        <v>55326699</v>
      </c>
      <c r="F15" s="2">
        <v>3803901</v>
      </c>
      <c r="G15" s="2">
        <v>105513</v>
      </c>
      <c r="H15" s="2">
        <v>3909414</v>
      </c>
      <c r="I15" s="3">
        <v>34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96338158</v>
      </c>
      <c r="E16" s="2">
        <v>86536485</v>
      </c>
      <c r="F16" s="2">
        <v>5949384</v>
      </c>
      <c r="G16" s="2">
        <v>7020</v>
      </c>
      <c r="H16" s="2">
        <v>5956404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175010663</v>
      </c>
      <c r="E17" s="2">
        <v>59601036</v>
      </c>
      <c r="F17" s="2">
        <v>4763953</v>
      </c>
      <c r="G17" s="2">
        <v>65553</v>
      </c>
      <c r="H17" s="2">
        <v>4829506</v>
      </c>
      <c r="I17" s="3">
        <v>50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102658517</v>
      </c>
      <c r="E18" s="2">
        <v>85511146</v>
      </c>
      <c r="F18" s="2">
        <v>5878891</v>
      </c>
      <c r="G18" s="2">
        <v>125118</v>
      </c>
      <c r="H18" s="2">
        <v>6004009</v>
      </c>
      <c r="I18" s="3">
        <v>42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2646478</v>
      </c>
      <c r="E19" s="2">
        <v>338032</v>
      </c>
      <c r="F19" s="2">
        <v>23238</v>
      </c>
      <c r="G19" s="2">
        <v>398</v>
      </c>
      <c r="H19" s="2">
        <v>23636</v>
      </c>
      <c r="I19" s="3">
        <v>36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403543619</v>
      </c>
      <c r="E20" s="2">
        <v>170040627</v>
      </c>
      <c r="F20" s="2">
        <v>11865406</v>
      </c>
      <c r="G20" s="2">
        <v>98115</v>
      </c>
      <c r="H20" s="2">
        <v>11963521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91096345</v>
      </c>
      <c r="E21" s="2">
        <v>12186917</v>
      </c>
      <c r="F21" s="2">
        <v>837854</v>
      </c>
      <c r="G21" s="2">
        <v>53643</v>
      </c>
      <c r="H21" s="2">
        <v>891497</v>
      </c>
      <c r="I21" s="3">
        <v>43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171609608</v>
      </c>
      <c r="E22" s="2">
        <v>27815190</v>
      </c>
      <c r="F22" s="2">
        <v>1912597</v>
      </c>
      <c r="G22" s="2">
        <v>49899</v>
      </c>
      <c r="H22" s="2">
        <v>1962496</v>
      </c>
      <c r="I22" s="3">
        <v>35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63913867</v>
      </c>
      <c r="E23" s="2">
        <v>23877603</v>
      </c>
      <c r="F23" s="2">
        <v>1641586</v>
      </c>
      <c r="G23" s="2">
        <v>14002</v>
      </c>
      <c r="H23" s="2">
        <v>1655588</v>
      </c>
      <c r="I23" s="3">
        <v>59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75468474</v>
      </c>
      <c r="E24" s="2">
        <v>57398631</v>
      </c>
      <c r="F24" s="2">
        <v>3946154</v>
      </c>
      <c r="G24" s="2">
        <v>45706</v>
      </c>
      <c r="H24" s="2">
        <v>3991860</v>
      </c>
      <c r="I24" s="3">
        <v>125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613767325</v>
      </c>
      <c r="E25" s="2">
        <v>4451973</v>
      </c>
      <c r="F25" s="2">
        <v>306075</v>
      </c>
      <c r="G25" s="2">
        <v>56276</v>
      </c>
      <c r="H25" s="2">
        <v>362351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73093090</v>
      </c>
      <c r="E26" s="2">
        <v>14929613</v>
      </c>
      <c r="F26" s="2">
        <v>1026413</v>
      </c>
      <c r="G26" s="2">
        <v>14849</v>
      </c>
      <c r="H26" s="2">
        <v>1041262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7618643</v>
      </c>
      <c r="E27" s="2">
        <v>4501605</v>
      </c>
      <c r="F27" s="2">
        <v>309486</v>
      </c>
      <c r="G27" s="2">
        <v>0</v>
      </c>
      <c r="H27" s="2">
        <v>309486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14105549</v>
      </c>
      <c r="E28" s="2">
        <v>13742451</v>
      </c>
      <c r="F28" s="2">
        <v>944793</v>
      </c>
      <c r="G28" s="2">
        <v>46</v>
      </c>
      <c r="H28" s="2">
        <v>944839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19689188</v>
      </c>
      <c r="E29" s="2">
        <v>15788477</v>
      </c>
      <c r="F29" s="2">
        <v>1085459</v>
      </c>
      <c r="G29" s="2">
        <v>4752</v>
      </c>
      <c r="H29" s="2">
        <v>1090211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10304649</v>
      </c>
      <c r="E30" s="2">
        <v>2688424</v>
      </c>
      <c r="F30" s="2">
        <v>184830</v>
      </c>
      <c r="G30" s="2">
        <v>20714</v>
      </c>
      <c r="H30" s="2">
        <v>205544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16726651</v>
      </c>
      <c r="E31" s="2">
        <v>610325</v>
      </c>
      <c r="F31" s="2">
        <v>41960</v>
      </c>
      <c r="G31" s="2">
        <v>837</v>
      </c>
      <c r="H31" s="2">
        <v>42797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358942</v>
      </c>
      <c r="E32" s="2">
        <v>65280</v>
      </c>
      <c r="F32" s="2">
        <v>4487</v>
      </c>
      <c r="G32" s="2">
        <v>116</v>
      </c>
      <c r="H32" s="2">
        <v>4603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22501878</v>
      </c>
      <c r="E33" s="2">
        <v>1360307</v>
      </c>
      <c r="F33" s="2">
        <v>93524</v>
      </c>
      <c r="G33" s="2">
        <v>169335</v>
      </c>
      <c r="H33" s="2">
        <v>262859</v>
      </c>
      <c r="I33" s="3">
        <v>35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17948407</v>
      </c>
      <c r="E34" s="2">
        <v>10465168</v>
      </c>
      <c r="F34" s="2">
        <v>1076838</v>
      </c>
      <c r="G34" s="2">
        <v>1519</v>
      </c>
      <c r="H34" s="2">
        <v>1078357</v>
      </c>
      <c r="I34" s="3">
        <v>23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77698620</v>
      </c>
      <c r="E35" s="2">
        <v>6427632</v>
      </c>
      <c r="F35" s="2">
        <v>441894</v>
      </c>
      <c r="G35" s="2">
        <v>20814</v>
      </c>
      <c r="H35" s="2">
        <v>462708</v>
      </c>
      <c r="I35" s="3">
        <v>102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120292680</v>
      </c>
      <c r="E36" s="2">
        <v>31073312</v>
      </c>
      <c r="F36" s="2">
        <v>2148348</v>
      </c>
      <c r="G36" s="2">
        <v>579659</v>
      </c>
      <c r="H36" s="2">
        <v>2728007</v>
      </c>
      <c r="I36" s="3">
        <v>96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24375843</v>
      </c>
      <c r="E37" s="2">
        <v>2479235</v>
      </c>
      <c r="F37" s="2">
        <v>170450</v>
      </c>
      <c r="G37" s="2">
        <v>6649</v>
      </c>
      <c r="H37" s="2">
        <v>177099</v>
      </c>
      <c r="I37" s="3">
        <v>17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463080528</v>
      </c>
      <c r="E38" s="2">
        <v>5474860</v>
      </c>
      <c r="F38" s="2">
        <v>376402</v>
      </c>
      <c r="G38" s="2">
        <v>540223</v>
      </c>
      <c r="H38" s="2">
        <v>916625</v>
      </c>
      <c r="I38" s="3">
        <v>105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156943</v>
      </c>
      <c r="E39" s="2">
        <v>121239</v>
      </c>
      <c r="F39" s="2">
        <v>8335</v>
      </c>
      <c r="G39" s="2">
        <v>1061</v>
      </c>
      <c r="H39" s="2">
        <v>9396</v>
      </c>
      <c r="I39" s="3">
        <v>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7333910</v>
      </c>
      <c r="E40" s="2">
        <v>103408</v>
      </c>
      <c r="F40" s="2">
        <v>7108</v>
      </c>
      <c r="G40" s="2">
        <v>148</v>
      </c>
      <c r="H40" s="2">
        <v>7256</v>
      </c>
      <c r="I40" s="3">
        <v>11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2918621</v>
      </c>
      <c r="E41" s="2">
        <v>2058160</v>
      </c>
      <c r="F41" s="2">
        <v>158237</v>
      </c>
      <c r="G41" s="2">
        <v>829</v>
      </c>
      <c r="H41" s="2">
        <v>159066</v>
      </c>
      <c r="I41" s="3">
        <v>39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9794110</v>
      </c>
      <c r="E42" s="2">
        <v>8419214</v>
      </c>
      <c r="F42" s="2">
        <v>603021</v>
      </c>
      <c r="G42" s="2">
        <v>464</v>
      </c>
      <c r="H42" s="2">
        <v>603485</v>
      </c>
      <c r="I42" s="3">
        <v>21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29766824</v>
      </c>
      <c r="E43" s="2">
        <v>27778662</v>
      </c>
      <c r="F43" s="2">
        <v>1911071</v>
      </c>
      <c r="G43" s="2">
        <v>17354</v>
      </c>
      <c r="H43" s="2">
        <v>1928425</v>
      </c>
      <c r="I43" s="3">
        <v>16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168440018</v>
      </c>
      <c r="E44" s="2">
        <v>151525523</v>
      </c>
      <c r="F44" s="2">
        <v>10739007</v>
      </c>
      <c r="G44" s="2">
        <v>78104</v>
      </c>
      <c r="H44" s="2">
        <v>10817111</v>
      </c>
      <c r="I44" s="3">
        <v>150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52218483</v>
      </c>
      <c r="E45" s="2">
        <v>28703807</v>
      </c>
      <c r="F45" s="2">
        <v>1973414</v>
      </c>
      <c r="G45" s="2">
        <v>137872</v>
      </c>
      <c r="H45" s="2">
        <v>2111286</v>
      </c>
      <c r="I45" s="3">
        <v>76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13490854</v>
      </c>
      <c r="E46" s="2">
        <v>2592763</v>
      </c>
      <c r="F46" s="2">
        <v>178251</v>
      </c>
      <c r="G46" s="2">
        <v>3996</v>
      </c>
      <c r="H46" s="2">
        <v>182247</v>
      </c>
      <c r="I46" s="3">
        <v>94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4626252</v>
      </c>
      <c r="E47" s="2">
        <v>1577409</v>
      </c>
      <c r="F47" s="2">
        <v>127084</v>
      </c>
      <c r="G47" s="2">
        <v>1671</v>
      </c>
      <c r="H47" s="2">
        <v>128755</v>
      </c>
      <c r="I47" s="3">
        <v>17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39313472</v>
      </c>
      <c r="E48" s="2">
        <v>4204884</v>
      </c>
      <c r="F48" s="2">
        <v>289589</v>
      </c>
      <c r="G48" s="2">
        <v>34187</v>
      </c>
      <c r="H48" s="2">
        <v>323776</v>
      </c>
      <c r="I48" s="3">
        <v>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543508909</v>
      </c>
      <c r="E49" s="2">
        <v>26041364</v>
      </c>
      <c r="F49" s="2">
        <v>1790350</v>
      </c>
      <c r="G49" s="2">
        <v>212731</v>
      </c>
      <c r="H49" s="2">
        <v>2003081</v>
      </c>
      <c r="I49" s="3">
        <v>51</v>
      </c>
    </row>
    <row r="50" spans="1:9" x14ac:dyDescent="0.2">
      <c r="D50" s="2">
        <f>SUM($D$2:D49)</f>
        <v>6499835181</v>
      </c>
      <c r="E50" s="2">
        <f>SUM($E$2:E49)</f>
        <v>1340589723</v>
      </c>
      <c r="F50" s="2">
        <f>SUM($F$2:F49)</f>
        <v>93786970</v>
      </c>
      <c r="G50" s="2">
        <f>SUM($G$2:G49)</f>
        <v>4615035</v>
      </c>
      <c r="H50" s="2">
        <f>SUM($H$2:H49)</f>
        <v>98402005</v>
      </c>
      <c r="I50" s="3">
        <f>SUM($I$2:I49)</f>
        <v>1562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ST CLOUD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CLOUD CITY BY INDUSTRY 2023</vt:lpstr>
      <vt:lpstr>ST_CLOUD_CITY_BY_INDUSTRY_2023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2025-01-31T17:08:28Z</cp:lastPrinted>
  <dcterms:created xsi:type="dcterms:W3CDTF">2024-12-09T17:09:47Z</dcterms:created>
  <dcterms:modified xsi:type="dcterms:W3CDTF">2025-01-31T17:08:40Z</dcterms:modified>
</cp:coreProperties>
</file>