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6E8F851-2443-4843-94EA-F47821CD27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ANTHONY CITY BY INDUSTRY 202" sheetId="1" r:id="rId1"/>
  </sheets>
  <definedNames>
    <definedName name="ST_ANTHONY_CITY_BY_INDUSTRY_202">'ST ANTHONY CITY BY INDUSTRY 202'!$A$1:$I$20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<sst xmlns="http://schemas.openxmlformats.org/spreadsheetml/2006/main" count="66" uniqueCount="30">
  <si>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</si>
  <si>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</si>
  <si>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</si>
  <si>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</si>
  <si>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</si>
  <si>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</si>
  <si>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</si>
  <si>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</si>
  <si>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</si>
  <si>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</si>
  <si>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ANTHONY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</si>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</sst>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34756115</v>
      </c>
      <c r="E2" s="2">
        <v>374332</v>
      </c>
      <c r="F2" s="2">
        <v>25736</v>
      </c>
      <c r="G2" s="2">
        <v>24406</v>
      </c>
      <c r="H2" s="2">
        <v>50142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15422119</v>
      </c>
      <c r="E3" s="2">
        <v>331693</v>
      </c>
      <c r="F3" s="2">
        <v>22803</v>
      </c>
      <c r="G3" s="2">
        <v>2432</v>
      </c>
      <c r="H3" s="2">
        <v>25235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995709</v>
      </c>
      <c r="E4" s="2">
        <v>550685</v>
      </c>
      <c r="F4" s="2">
        <v>37859</v>
      </c>
      <c r="G4" s="2">
        <v>0</v>
      </c>
      <c r="H4" s="2">
        <v>37859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21982322</v>
      </c>
      <c r="E5" s="2">
        <v>1341970</v>
      </c>
      <c r="F5" s="2">
        <v>92261</v>
      </c>
      <c r="G5" s="2">
        <v>947</v>
      </c>
      <c r="H5" s="2">
        <v>93208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4236208</v>
      </c>
      <c r="E6" s="2">
        <v>3101791</v>
      </c>
      <c r="F6" s="2">
        <v>213246</v>
      </c>
      <c r="G6" s="2">
        <v>2042</v>
      </c>
      <c r="H6" s="2">
        <v>215288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58267014</v>
      </c>
      <c r="E7" s="2">
        <v>17696635</v>
      </c>
      <c r="F7" s="2">
        <v>1386879</v>
      </c>
      <c r="G7" s="2">
        <v>6866</v>
      </c>
      <c r="H7" s="2">
        <v>1393745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147499</v>
      </c>
      <c r="E8" s="2">
        <v>147489</v>
      </c>
      <c r="F8" s="2">
        <v>10142</v>
      </c>
      <c r="G8" s="2">
        <v>13</v>
      </c>
      <c r="H8" s="2">
        <v>10155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26006344</v>
      </c>
      <c r="E9" s="2">
        <v>3223284</v>
      </c>
      <c r="F9" s="2">
        <v>221603</v>
      </c>
      <c r="G9" s="2">
        <v>810</v>
      </c>
      <c r="H9" s="2">
        <v>222413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11772722</v>
      </c>
      <c r="E10" s="2">
        <v>3210222</v>
      </c>
      <c r="F10" s="2">
        <v>220705</v>
      </c>
      <c r="G10" s="2">
        <v>1623</v>
      </c>
      <c r="H10" s="2">
        <v>222328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2395586</v>
      </c>
      <c r="E11" s="2">
        <v>1301788</v>
      </c>
      <c r="F11" s="2">
        <v>89497</v>
      </c>
      <c r="G11" s="2">
        <v>137</v>
      </c>
      <c r="H11" s="2">
        <v>89634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15665562</v>
      </c>
      <c r="E12" s="2">
        <v>1318088</v>
      </c>
      <c r="F12" s="2">
        <v>90615</v>
      </c>
      <c r="G12" s="2">
        <v>3947</v>
      </c>
      <c r="H12" s="2">
        <v>94562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4194879</v>
      </c>
      <c r="E13" s="2">
        <v>587823</v>
      </c>
      <c r="F13" s="2">
        <v>40414</v>
      </c>
      <c r="G13" s="2">
        <v>69</v>
      </c>
      <c r="H13" s="2">
        <v>40483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9703387</v>
      </c>
      <c r="E14" s="2">
        <v>68079</v>
      </c>
      <c r="F14" s="2">
        <v>4681</v>
      </c>
      <c r="G14" s="2">
        <v>7545</v>
      </c>
      <c r="H14" s="2">
        <v>12226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185841</v>
      </c>
      <c r="E15" s="2">
        <v>58196</v>
      </c>
      <c r="F15" s="2">
        <v>4000</v>
      </c>
      <c r="G15" s="2">
        <v>0</v>
      </c>
      <c r="H15" s="2">
        <v>4000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30937556</v>
      </c>
      <c r="E16" s="2">
        <v>29354254</v>
      </c>
      <c r="F16" s="2">
        <v>2058415</v>
      </c>
      <c r="G16" s="2">
        <v>6943</v>
      </c>
      <c r="H16" s="2">
        <v>2065358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3412548</v>
      </c>
      <c r="E17" s="2">
        <v>851274</v>
      </c>
      <c r="F17" s="2">
        <v>58525</v>
      </c>
      <c r="G17" s="2">
        <v>1222</v>
      </c>
      <c r="H17" s="2">
        <v>59747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1309594</v>
      </c>
      <c r="E18" s="2">
        <v>551731</v>
      </c>
      <c r="F18" s="2">
        <v>37933</v>
      </c>
      <c r="G18" s="2">
        <v>352</v>
      </c>
      <c r="H18" s="2">
        <v>38285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22180</v>
      </c>
      <c r="E19" s="2">
        <v>20556</v>
      </c>
      <c r="F19" s="2">
        <v>1780</v>
      </c>
      <c r="G19" s="2">
        <v>20050</v>
      </c>
      <c r="H19" s="2">
        <v>21830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116855976</v>
      </c>
      <c r="E20" s="2">
        <v>8027885</v>
      </c>
      <c r="F20" s="2">
        <v>551922</v>
      </c>
      <c r="G20" s="2">
        <v>14189</v>
      </c>
      <c r="H20" s="2">
        <v>566111</v>
      </c>
      <c r="I20" s="3">
        <v>44</v>
      </c>
    </row>
    <row r="21" spans="1:9" x14ac:dyDescent="0.2">
      <c r="D21" s="2">
        <f>SUM($D$2:D20)</f>
        <v>358269161</v>
      </c>
      <c r="E21" s="2">
        <f>SUM($E$2:E20)</f>
        <v>72117775</v>
      </c>
      <c r="F21" s="2">
        <f>SUM($F$2:F20)</f>
        <v>5169016</v>
      </c>
      <c r="G21" s="2">
        <f>SUM($G$2:G20)</f>
        <v>93593</v>
      </c>
      <c r="H21" s="2">
        <f>SUM($H$2:H20)</f>
        <v>5262609</v>
      </c>
      <c r="I21" s="3">
        <f>SUM($I$2:I20)</f>
        <v>188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ANTHONY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202</vt:lpstr>
      <vt:lpstr>ST_ANTHONY_CITY_BY_INDUSTRY_202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2025-01-31T17:07:21Z</cp:lastPrinted>
  <dcterms:created xsi:type="dcterms:W3CDTF">2024-12-09T17:09:47Z</dcterms:created>
  <dcterms:modified xsi:type="dcterms:W3CDTF">2025-01-31T17:07:42Z</dcterms:modified>
</cp:coreProperties>
</file>