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B8B4E7CB-D4AC-4FCA-9663-BD665D3368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PRING LAKE PARK CITY BY INDUST" sheetId="1" r:id="rId1"/>
  </sheets>
  <definedNames>
    <definedName name="SPRING_LAKE_PARK_CITY_BY_INDUST">'SPRING LAKE PARK CITY BY INDUST'!$A$1:$I$16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<sst xmlns="http://schemas.openxmlformats.org/spreadsheetml/2006/main" count="54" uniqueCount="26">
  <si>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</si>
  <si>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</si>
  <si>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</si>
  <si>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</si>
  <si>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</si>
  <si>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</si>
  <si>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</si>
  <si>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</si>
  <si>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</si>
  <si>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</si>
  <si>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SPRING LAKE PARK</t>
  </si>
  <si>
    <t>238 CONSTRUCT -SPECIAL TRADES</t>
  </si>
  <si>
    <t>332 MFG -FABRICATED METAL</t>
  </si>
  <si>
    <t>423 WHOLESALE -DURABLE</t>
  </si>
  <si>
    <t>441 RETL -VEHICLES, PARTS</t>
  </si>
  <si>
    <t>445 RETL -FOOD BEVERAGE</t>
  </si>
  <si>
    <t>449 RETL -FURNITURE, ELECTRONICS, APPLIANCES</t>
  </si>
  <si>
    <t>454 RETL -NONSTORE RETAILERS</t>
  </si>
  <si>
    <t>459 RETL -LEISURE GOODS, ALL OTHER MISECELLANEOUS RETAILERS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</si>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</sst>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6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19282991</v>
      </c>
      <c r="E2" s="2">
        <v>104617</v>
      </c>
      <c r="F2" s="2">
        <v>7192</v>
      </c>
      <c r="G2" s="2">
        <v>3828</v>
      </c>
      <c r="H2" s="2">
        <v>11020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8217200</v>
      </c>
      <c r="E3" s="2">
        <v>3759422</v>
      </c>
      <c r="F3" s="2">
        <v>258462</v>
      </c>
      <c r="G3" s="2">
        <v>0</v>
      </c>
      <c r="H3" s="2">
        <v>258462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24065403</v>
      </c>
      <c r="E4" s="2">
        <v>1076160</v>
      </c>
      <c r="F4" s="2">
        <v>73986</v>
      </c>
      <c r="G4" s="2">
        <v>8500</v>
      </c>
      <c r="H4" s="2">
        <v>82486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16028510</v>
      </c>
      <c r="E5" s="2">
        <v>7303367</v>
      </c>
      <c r="F5" s="2">
        <v>502108</v>
      </c>
      <c r="G5" s="2">
        <v>3002</v>
      </c>
      <c r="H5" s="2">
        <v>505110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44772025</v>
      </c>
      <c r="E6" s="2">
        <v>10309623</v>
      </c>
      <c r="F6" s="2">
        <v>789066</v>
      </c>
      <c r="G6" s="2">
        <v>21868</v>
      </c>
      <c r="H6" s="2">
        <v>810934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6510199</v>
      </c>
      <c r="E7" s="2">
        <v>1790123</v>
      </c>
      <c r="F7" s="2">
        <v>123071</v>
      </c>
      <c r="G7" s="2">
        <v>209900</v>
      </c>
      <c r="H7" s="2">
        <v>332971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1949623</v>
      </c>
      <c r="E8" s="2">
        <v>48636</v>
      </c>
      <c r="F8" s="2">
        <v>3344</v>
      </c>
      <c r="G8" s="2">
        <v>0</v>
      </c>
      <c r="H8" s="2">
        <v>3344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7814961</v>
      </c>
      <c r="E9" s="2">
        <v>5242449</v>
      </c>
      <c r="F9" s="2">
        <v>360417</v>
      </c>
      <c r="G9" s="2">
        <v>88</v>
      </c>
      <c r="H9" s="2">
        <v>360505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4550307</v>
      </c>
      <c r="E10" s="2">
        <v>644470</v>
      </c>
      <c r="F10" s="2">
        <v>44307</v>
      </c>
      <c r="G10" s="2">
        <v>1978</v>
      </c>
      <c r="H10" s="2">
        <v>46285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35147068</v>
      </c>
      <c r="E11" s="2">
        <v>26619911</v>
      </c>
      <c r="F11" s="2">
        <v>1830121</v>
      </c>
      <c r="G11" s="2">
        <v>10282</v>
      </c>
      <c r="H11" s="2">
        <v>1840403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6924290</v>
      </c>
      <c r="E12" s="2">
        <v>172407</v>
      </c>
      <c r="F12" s="2">
        <v>11854</v>
      </c>
      <c r="G12" s="2">
        <v>0</v>
      </c>
      <c r="H12" s="2">
        <v>11854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14672706</v>
      </c>
      <c r="E13" s="2">
        <v>13982774</v>
      </c>
      <c r="F13" s="2">
        <v>1004500</v>
      </c>
      <c r="G13" s="2">
        <v>95</v>
      </c>
      <c r="H13" s="2">
        <v>1004595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12749977</v>
      </c>
      <c r="E14" s="2">
        <v>6938906</v>
      </c>
      <c r="F14" s="2">
        <v>477047</v>
      </c>
      <c r="G14" s="2">
        <v>-2430</v>
      </c>
      <c r="H14" s="2">
        <v>474617</v>
      </c>
      <c r="I14" s="3">
        <v>21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64476</v>
      </c>
      <c r="E15" s="2">
        <v>64139</v>
      </c>
      <c r="F15" s="2">
        <v>4411</v>
      </c>
      <c r="G15" s="2">
        <v>281</v>
      </c>
      <c r="H15" s="2">
        <v>4692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78686395</v>
      </c>
      <c r="E16" s="2">
        <v>18995185</v>
      </c>
      <c r="F16" s="2">
        <v>1481193</v>
      </c>
      <c r="G16" s="2">
        <v>29261</v>
      </c>
      <c r="H16" s="2">
        <v>1510454</v>
      </c>
      <c r="I16" s="3">
        <v>45</v>
      </c>
    </row>
    <row r="17" spans="4:9" x14ac:dyDescent="0.2">
      <c r="D17" s="2">
        <f>SUM($D$2:D16)</f>
        <v>281436131</v>
      </c>
      <c r="E17" s="2">
        <f>SUM($E$2:E16)</f>
        <v>97052189</v>
      </c>
      <c r="F17" s="2">
        <f>SUM($F$2:F16)</f>
        <v>6971079</v>
      </c>
      <c r="G17" s="2">
        <f>SUM($G$2:G16)</f>
        <v>286653</v>
      </c>
      <c r="H17" s="2">
        <f>SUM($H$2:H16)</f>
        <v>7257732</v>
      </c>
      <c r="I17" s="3">
        <f>SUM($I$2:I16)</f>
        <v>175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SPRING LAKE PARK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SPRING LAKE PARK CITY BY INDUST</vt:lpstr>
      <vt:lpstr>SPRING_LAKE_PARK_CITY_BY_INDUST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2025-01-31T17:06:14Z</cp:lastPrinted>
  <dcterms:created xsi:type="dcterms:W3CDTF">2024-12-09T17:09:47Z</dcterms:created>
  <dcterms:modified xsi:type="dcterms:W3CDTF">2025-01-31T17:06:34Z</dcterms:modified>
</cp:coreProperties>
</file>