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0445AF31-86C9-4C77-AF48-CDABC180E3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BLEY COUNTY BY INDUSTRY 2023" sheetId="1" r:id="rId1"/>
  </sheets>
  <definedNames>
    <definedName name="SIBLEY_COUNTY_BY_INDUSTRY_2023">'SIBLEY COUNTY BY INDUSTRY 2023'!$A$1:$I$32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<sst xmlns="http://schemas.openxmlformats.org/spreadsheetml/2006/main" count="102" uniqueCount="42">
  <si>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</si>
  <si>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</si>
  <si>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</si>
  <si>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</si>
  <si>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</si>
  <si>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</si>
  <si>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</si>
  <si>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</si>
  <si>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</si>
  <si>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</si>
  <si>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SIBLEY</t>
  </si>
  <si>
    <t>112 AG -ANIMAL PRODUCTION</t>
  </si>
  <si>
    <t>236 CONSTRUCT -BUILDINGS</t>
  </si>
  <si>
    <t>238 CONSTRUCT -SPECIAL TRADES</t>
  </si>
  <si>
    <t>311 MFG -FOOD</t>
  </si>
  <si>
    <t>337 MFG -FURNITURE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</si>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</sst>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7629871</v>
      </c>
      <c r="E2" s="2">
        <v>7537331</v>
      </c>
      <c r="F2" s="2">
        <v>518193</v>
      </c>
      <c r="G2" s="2">
        <v>3029</v>
      </c>
      <c r="H2" s="2">
        <v>521222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2831390</v>
      </c>
      <c r="E3" s="2">
        <v>3213</v>
      </c>
      <c r="F3" s="2">
        <v>221</v>
      </c>
      <c r="G3" s="2">
        <v>0</v>
      </c>
      <c r="H3" s="2">
        <v>221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8335905</v>
      </c>
      <c r="E4" s="2">
        <v>860423</v>
      </c>
      <c r="F4" s="2">
        <v>59154</v>
      </c>
      <c r="G4" s="2">
        <v>11512</v>
      </c>
      <c r="H4" s="2">
        <v>70666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905939</v>
      </c>
      <c r="E5" s="2">
        <v>531061</v>
      </c>
      <c r="F5" s="2">
        <v>36511</v>
      </c>
      <c r="G5" s="2">
        <v>13514</v>
      </c>
      <c r="H5" s="2">
        <v>50025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1027931</v>
      </c>
      <c r="E6" s="2">
        <v>149888</v>
      </c>
      <c r="F6" s="2">
        <v>10305</v>
      </c>
      <c r="G6" s="2">
        <v>2853</v>
      </c>
      <c r="H6" s="2">
        <v>13158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1459805</v>
      </c>
      <c r="E7" s="2">
        <v>622936</v>
      </c>
      <c r="F7" s="2">
        <v>42825</v>
      </c>
      <c r="G7" s="2">
        <v>18</v>
      </c>
      <c r="H7" s="2">
        <v>42843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138787511</v>
      </c>
      <c r="E8" s="2">
        <v>1798786</v>
      </c>
      <c r="F8" s="2">
        <v>123662</v>
      </c>
      <c r="G8" s="2">
        <v>45893</v>
      </c>
      <c r="H8" s="2">
        <v>169555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1285828</v>
      </c>
      <c r="E9" s="2">
        <v>870431</v>
      </c>
      <c r="F9" s="2">
        <v>59844</v>
      </c>
      <c r="G9" s="2">
        <v>2446</v>
      </c>
      <c r="H9" s="2">
        <v>62290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9669948</v>
      </c>
      <c r="E10" s="2">
        <v>8436169</v>
      </c>
      <c r="F10" s="2">
        <v>579986</v>
      </c>
      <c r="G10" s="2">
        <v>165</v>
      </c>
      <c r="H10" s="2">
        <v>580151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14350370</v>
      </c>
      <c r="E11" s="2">
        <v>4829392</v>
      </c>
      <c r="F11" s="2">
        <v>375434</v>
      </c>
      <c r="G11" s="2">
        <v>208</v>
      </c>
      <c r="H11" s="2">
        <v>375642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474678</v>
      </c>
      <c r="E12" s="2">
        <v>255457</v>
      </c>
      <c r="F12" s="2">
        <v>17563</v>
      </c>
      <c r="G12" s="2">
        <v>662</v>
      </c>
      <c r="H12" s="2">
        <v>18225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1227518</v>
      </c>
      <c r="E13" s="2">
        <v>1033917</v>
      </c>
      <c r="F13" s="2">
        <v>71085</v>
      </c>
      <c r="G13" s="2">
        <v>295</v>
      </c>
      <c r="H13" s="2">
        <v>71380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4380566</v>
      </c>
      <c r="E14" s="2">
        <v>2336115</v>
      </c>
      <c r="F14" s="2">
        <v>160611</v>
      </c>
      <c r="G14" s="2">
        <v>14877</v>
      </c>
      <c r="H14" s="2">
        <v>175488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30766996</v>
      </c>
      <c r="E15" s="2">
        <v>4397984</v>
      </c>
      <c r="F15" s="2">
        <v>302360</v>
      </c>
      <c r="G15" s="2">
        <v>48547</v>
      </c>
      <c r="H15" s="2">
        <v>350907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134291</v>
      </c>
      <c r="E16" s="2">
        <v>54317</v>
      </c>
      <c r="F16" s="2">
        <v>3734</v>
      </c>
      <c r="G16" s="2">
        <v>1</v>
      </c>
      <c r="H16" s="2">
        <v>3735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10878177</v>
      </c>
      <c r="E17" s="2">
        <v>763627</v>
      </c>
      <c r="F17" s="2">
        <v>52505</v>
      </c>
      <c r="G17" s="2">
        <v>1638</v>
      </c>
      <c r="H17" s="2">
        <v>54143</v>
      </c>
      <c r="I17" s="3">
        <v>33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12617705</v>
      </c>
      <c r="E18" s="2">
        <v>41544</v>
      </c>
      <c r="F18" s="2">
        <v>2856</v>
      </c>
      <c r="G18" s="2">
        <v>50633</v>
      </c>
      <c r="H18" s="2">
        <v>53489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2239000</v>
      </c>
      <c r="E19" s="2">
        <v>357097</v>
      </c>
      <c r="F19" s="2">
        <v>24900</v>
      </c>
      <c r="G19" s="2">
        <v>0</v>
      </c>
      <c r="H19" s="2">
        <v>24900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2313270</v>
      </c>
      <c r="E20" s="2">
        <v>677837</v>
      </c>
      <c r="F20" s="2">
        <v>48894</v>
      </c>
      <c r="G20" s="2">
        <v>0</v>
      </c>
      <c r="H20" s="2">
        <v>48894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3255210</v>
      </c>
      <c r="E21" s="2">
        <v>790320</v>
      </c>
      <c r="F21" s="2">
        <v>54336</v>
      </c>
      <c r="G21" s="2">
        <v>422</v>
      </c>
      <c r="H21" s="2">
        <v>54758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5495077</v>
      </c>
      <c r="E22" s="2">
        <v>1294037</v>
      </c>
      <c r="F22" s="2">
        <v>88968</v>
      </c>
      <c r="G22" s="2">
        <v>317</v>
      </c>
      <c r="H22" s="2">
        <v>89285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1950296</v>
      </c>
      <c r="E23" s="2">
        <v>66784</v>
      </c>
      <c r="F23" s="2">
        <v>4592</v>
      </c>
      <c r="G23" s="2">
        <v>586</v>
      </c>
      <c r="H23" s="2">
        <v>5178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36322</v>
      </c>
      <c r="E24" s="2">
        <v>31908</v>
      </c>
      <c r="F24" s="2">
        <v>2194</v>
      </c>
      <c r="G24" s="2">
        <v>0</v>
      </c>
      <c r="H24" s="2">
        <v>2194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1988298</v>
      </c>
      <c r="E25" s="2">
        <v>1605206</v>
      </c>
      <c r="F25" s="2">
        <v>112119</v>
      </c>
      <c r="G25" s="2">
        <v>411</v>
      </c>
      <c r="H25" s="2">
        <v>112530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360371</v>
      </c>
      <c r="E26" s="2">
        <v>358944</v>
      </c>
      <c r="F26" s="2">
        <v>24678</v>
      </c>
      <c r="G26" s="2">
        <v>0</v>
      </c>
      <c r="H26" s="2">
        <v>24678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7515188</v>
      </c>
      <c r="E27" s="2">
        <v>7308830</v>
      </c>
      <c r="F27" s="2">
        <v>567899</v>
      </c>
      <c r="G27" s="2">
        <v>1990</v>
      </c>
      <c r="H27" s="2">
        <v>569889</v>
      </c>
      <c r="I27" s="3">
        <v>27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14406340</v>
      </c>
      <c r="E28" s="2">
        <v>6855050</v>
      </c>
      <c r="F28" s="2">
        <v>471281</v>
      </c>
      <c r="G28" s="2">
        <v>2942</v>
      </c>
      <c r="H28" s="2">
        <v>474223</v>
      </c>
      <c r="I28" s="3">
        <v>37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465943</v>
      </c>
      <c r="E29" s="2">
        <v>273920</v>
      </c>
      <c r="F29" s="2">
        <v>18829</v>
      </c>
      <c r="G29" s="2">
        <v>476</v>
      </c>
      <c r="H29" s="2">
        <v>19305</v>
      </c>
      <c r="I29" s="3">
        <v>25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857310</v>
      </c>
      <c r="E30" s="2">
        <v>351922</v>
      </c>
      <c r="F30" s="2">
        <v>26709</v>
      </c>
      <c r="G30" s="2">
        <v>11</v>
      </c>
      <c r="H30" s="2">
        <v>26720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4908442</v>
      </c>
      <c r="E31" s="2">
        <v>1811570</v>
      </c>
      <c r="F31" s="2">
        <v>124546</v>
      </c>
      <c r="G31" s="2">
        <v>2973</v>
      </c>
      <c r="H31" s="2">
        <v>127519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494969955</v>
      </c>
      <c r="E32" s="2">
        <v>10118378</v>
      </c>
      <c r="F32" s="2">
        <v>697743</v>
      </c>
      <c r="G32" s="2">
        <v>43739</v>
      </c>
      <c r="H32" s="2">
        <v>741482</v>
      </c>
      <c r="I32" s="3">
        <v>62</v>
      </c>
    </row>
    <row r="33" spans="4:9" x14ac:dyDescent="0.2">
      <c r="D33" s="2">
        <f>SUM($D$2:D32)</f>
        <v>787525451</v>
      </c>
      <c r="E33" s="2">
        <f>SUM($E$2:E32)</f>
        <v>66424394</v>
      </c>
      <c r="F33" s="2">
        <f>SUM($F$2:F32)</f>
        <v>4684537</v>
      </c>
      <c r="G33" s="2">
        <f>SUM($G$2:G32)</f>
        <v>250158</v>
      </c>
      <c r="H33" s="2">
        <f>SUM($H$2:H32)</f>
        <v>4934695</v>
      </c>
      <c r="I33" s="3">
        <f>SUM($I$2:I32)</f>
        <v>418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SIBLEY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SIBLEY COUNTY BY INDUSTRY 2023</vt:lpstr>
      <vt:lpstr>SIBLEY_COUNTY_BY_INDUSTRY_2023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2025-03-21T20:18:06Z</cp:lastPrinted>
  <dcterms:created xsi:type="dcterms:W3CDTF">2024-12-09T17:06:04Z</dcterms:created>
  <dcterms:modified xsi:type="dcterms:W3CDTF">2025-03-21T20:18:26Z</dcterms:modified>
</cp:coreProperties>
</file>