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7E9137E9-2C78-46BF-B9CF-DE79EF2C3B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RBURNE COUNTY BY INDUSTRY 20" sheetId="1" r:id="rId1"/>
  </sheets>
  <definedNames>
    <definedName name="SHERBURNE_COUNTY_BY_INDUSTRY_20">'SHERBURNE COUNTY BY INDUSTRY 20'!$A$1:$I$58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<sst xmlns="http://schemas.openxmlformats.org/spreadsheetml/2006/main" count="180" uniqueCount="68">
  <si>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</si>
  <si>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</si>
  <si>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</si>
  <si>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</si>
  <si>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</si>
  <si>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</si>
  <si>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</si>
  <si>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</si>
  <si>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</si>
  <si>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</si>
  <si>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SHERBURNE</t>
  </si>
  <si>
    <t>111 AG -CROP PRODUCTION</t>
  </si>
  <si>
    <t>112 AG -ANIMAL PRODUCTION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</si>
  <si>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</si>
  <si>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</si>
  <si>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</si>
  <si>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</si>
  <si>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</si>
  <si>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</si>
  <si>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</si>
  <si>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</si>
  <si>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</si>
  <si>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322 MFG -PAPER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</si>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</sst>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19527144</v>
      </c>
      <c r="E2" s="2">
        <v>6600488</v>
      </c>
      <c r="F2" s="2">
        <v>453783</v>
      </c>
      <c r="G2" s="2">
        <v>0</v>
      </c>
      <c r="H2" s="2">
        <v>453783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445590</v>
      </c>
      <c r="E3" s="2">
        <v>298354</v>
      </c>
      <c r="F3" s="2">
        <v>20514</v>
      </c>
      <c r="G3" s="2">
        <v>0</v>
      </c>
      <c r="H3" s="2">
        <v>20514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329377</v>
      </c>
      <c r="E4" s="2">
        <v>34979</v>
      </c>
      <c r="F4" s="2">
        <v>2404</v>
      </c>
      <c r="G4" s="2">
        <v>107</v>
      </c>
      <c r="H4" s="2">
        <v>2511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34893715</v>
      </c>
      <c r="E5" s="2">
        <v>23302033</v>
      </c>
      <c r="F5" s="2">
        <v>1602016</v>
      </c>
      <c r="G5" s="2">
        <v>10</v>
      </c>
      <c r="H5" s="2">
        <v>1602026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94253663</v>
      </c>
      <c r="E6" s="2">
        <v>5382923</v>
      </c>
      <c r="F6" s="2">
        <v>370071</v>
      </c>
      <c r="G6" s="2">
        <v>16916</v>
      </c>
      <c r="H6" s="2">
        <v>386987</v>
      </c>
      <c r="I6" s="3">
        <v>48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11457691</v>
      </c>
      <c r="E7" s="2">
        <v>2722506</v>
      </c>
      <c r="F7" s="2">
        <v>187172</v>
      </c>
      <c r="G7" s="2">
        <v>21337</v>
      </c>
      <c r="H7" s="2">
        <v>208509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241296508</v>
      </c>
      <c r="E8" s="2">
        <v>26494437</v>
      </c>
      <c r="F8" s="2">
        <v>1821492</v>
      </c>
      <c r="G8" s="2">
        <v>371186</v>
      </c>
      <c r="H8" s="2">
        <v>2192678</v>
      </c>
      <c r="I8" s="3">
        <v>139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871778</v>
      </c>
      <c r="E9" s="2">
        <v>189752</v>
      </c>
      <c r="F9" s="2">
        <v>13044</v>
      </c>
      <c r="G9" s="2">
        <v>0</v>
      </c>
      <c r="H9" s="2">
        <v>13044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2250151</v>
      </c>
      <c r="E10" s="2">
        <v>2101665</v>
      </c>
      <c r="F10" s="2">
        <v>179124</v>
      </c>
      <c r="G10" s="2">
        <v>1724</v>
      </c>
      <c r="H10" s="2">
        <v>180848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7191115</v>
      </c>
      <c r="E11" s="2">
        <v>95515</v>
      </c>
      <c r="F11" s="2">
        <v>6567</v>
      </c>
      <c r="G11" s="2">
        <v>35</v>
      </c>
      <c r="H11" s="2">
        <v>6602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2240718</v>
      </c>
      <c r="E12" s="2">
        <v>905463</v>
      </c>
      <c r="F12" s="2">
        <v>62255</v>
      </c>
      <c r="G12" s="2">
        <v>631</v>
      </c>
      <c r="H12" s="2">
        <v>62886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22672901</v>
      </c>
      <c r="E13" s="2">
        <v>493218</v>
      </c>
      <c r="F13" s="2">
        <v>33908</v>
      </c>
      <c r="G13" s="2">
        <v>31419</v>
      </c>
      <c r="H13" s="2">
        <v>65327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6454959</v>
      </c>
      <c r="E14" s="2">
        <v>346415</v>
      </c>
      <c r="F14" s="2">
        <v>23817</v>
      </c>
      <c r="G14" s="2">
        <v>9</v>
      </c>
      <c r="H14" s="2">
        <v>23826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3607147</v>
      </c>
      <c r="E15" s="2">
        <v>48353</v>
      </c>
      <c r="F15" s="2">
        <v>3324</v>
      </c>
      <c r="G15" s="2">
        <v>932</v>
      </c>
      <c r="H15" s="2">
        <v>4256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30558058</v>
      </c>
      <c r="E16" s="2">
        <v>950893</v>
      </c>
      <c r="F16" s="2">
        <v>65373</v>
      </c>
      <c r="G16" s="2">
        <v>0</v>
      </c>
      <c r="H16" s="2">
        <v>65373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202863369</v>
      </c>
      <c r="E17" s="2">
        <v>153625337</v>
      </c>
      <c r="F17" s="2">
        <v>10561745</v>
      </c>
      <c r="G17" s="2">
        <v>88504</v>
      </c>
      <c r="H17" s="2">
        <v>10650249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297097434</v>
      </c>
      <c r="E18" s="2">
        <v>5761546</v>
      </c>
      <c r="F18" s="2">
        <v>396112</v>
      </c>
      <c r="G18" s="2">
        <v>2282576</v>
      </c>
      <c r="H18" s="2">
        <v>2678688</v>
      </c>
      <c r="I18" s="3">
        <v>60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104109202</v>
      </c>
      <c r="E19" s="2">
        <v>2421684</v>
      </c>
      <c r="F19" s="2">
        <v>166489</v>
      </c>
      <c r="G19" s="2">
        <v>1550</v>
      </c>
      <c r="H19" s="2">
        <v>168039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116367584</v>
      </c>
      <c r="E20" s="2">
        <v>4828661</v>
      </c>
      <c r="F20" s="2">
        <v>331971</v>
      </c>
      <c r="G20" s="2">
        <v>44139</v>
      </c>
      <c r="H20" s="2">
        <v>376110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10143972</v>
      </c>
      <c r="E21" s="2">
        <v>2453064</v>
      </c>
      <c r="F21" s="2">
        <v>168651</v>
      </c>
      <c r="G21" s="2">
        <v>875</v>
      </c>
      <c r="H21" s="2">
        <v>169526</v>
      </c>
      <c r="I21" s="3">
        <v>38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123674181</v>
      </c>
      <c r="E22" s="2">
        <v>63166586</v>
      </c>
      <c r="F22" s="2">
        <v>4342706</v>
      </c>
      <c r="G22" s="2">
        <v>36564</v>
      </c>
      <c r="H22" s="2">
        <v>4379270</v>
      </c>
      <c r="I22" s="3">
        <v>52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406317065</v>
      </c>
      <c r="E23" s="2">
        <v>49439439</v>
      </c>
      <c r="F23" s="2">
        <v>3398963</v>
      </c>
      <c r="G23" s="2">
        <v>198443</v>
      </c>
      <c r="H23" s="2">
        <v>3597406</v>
      </c>
      <c r="I23" s="3">
        <v>25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318821695</v>
      </c>
      <c r="E24" s="2">
        <v>42870461</v>
      </c>
      <c r="F24" s="2">
        <v>2953258</v>
      </c>
      <c r="G24" s="2">
        <v>64909</v>
      </c>
      <c r="H24" s="2">
        <v>3018167</v>
      </c>
      <c r="I24" s="3">
        <v>45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211390635</v>
      </c>
      <c r="E25" s="2">
        <v>200118057</v>
      </c>
      <c r="F25" s="2">
        <v>13759059</v>
      </c>
      <c r="G25" s="2">
        <v>97452</v>
      </c>
      <c r="H25" s="2">
        <v>13856511</v>
      </c>
      <c r="I25" s="3">
        <v>23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201354885</v>
      </c>
      <c r="E26" s="2">
        <v>50620825</v>
      </c>
      <c r="F26" s="2">
        <v>4053903</v>
      </c>
      <c r="G26" s="2">
        <v>10662</v>
      </c>
      <c r="H26" s="2">
        <v>4064565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21310346</v>
      </c>
      <c r="E27" s="2">
        <v>19115338</v>
      </c>
      <c r="F27" s="2">
        <v>1314177</v>
      </c>
      <c r="G27" s="2">
        <v>28459</v>
      </c>
      <c r="H27" s="2">
        <v>1342636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30176346</v>
      </c>
      <c r="E28" s="2">
        <v>7730824</v>
      </c>
      <c r="F28" s="2">
        <v>531499</v>
      </c>
      <c r="G28" s="2">
        <v>1000</v>
      </c>
      <c r="H28" s="2">
        <v>532499</v>
      </c>
      <c r="I28" s="3">
        <v>92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125621738</v>
      </c>
      <c r="E29" s="2">
        <v>52098857</v>
      </c>
      <c r="F29" s="2">
        <v>3597361</v>
      </c>
      <c r="G29" s="2">
        <v>65907</v>
      </c>
      <c r="H29" s="2">
        <v>3663268</v>
      </c>
      <c r="I29" s="3">
        <v>23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31008023</v>
      </c>
      <c r="E30" s="2">
        <v>4123410</v>
      </c>
      <c r="F30" s="2">
        <v>283486</v>
      </c>
      <c r="G30" s="2">
        <v>517</v>
      </c>
      <c r="H30" s="2">
        <v>284003</v>
      </c>
      <c r="I30" s="3">
        <v>21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185873932</v>
      </c>
      <c r="E31" s="2">
        <v>34926760</v>
      </c>
      <c r="F31" s="2">
        <v>2401211</v>
      </c>
      <c r="G31" s="2">
        <v>31482</v>
      </c>
      <c r="H31" s="2">
        <v>2432693</v>
      </c>
      <c r="I31" s="3">
        <v>35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8031256</v>
      </c>
      <c r="E32" s="2">
        <v>1894097</v>
      </c>
      <c r="F32" s="2">
        <v>130223</v>
      </c>
      <c r="G32" s="2">
        <v>1539</v>
      </c>
      <c r="H32" s="2">
        <v>131762</v>
      </c>
      <c r="I32" s="3">
        <v>28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63138825</v>
      </c>
      <c r="E33" s="2">
        <v>29066503</v>
      </c>
      <c r="F33" s="2">
        <v>2015865</v>
      </c>
      <c r="G33" s="2">
        <v>1261</v>
      </c>
      <c r="H33" s="2">
        <v>2017126</v>
      </c>
      <c r="I33" s="3">
        <v>177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29706217</v>
      </c>
      <c r="E34" s="2">
        <v>347309</v>
      </c>
      <c r="F34" s="2">
        <v>23875</v>
      </c>
      <c r="G34" s="2">
        <v>182179</v>
      </c>
      <c r="H34" s="2">
        <v>206054</v>
      </c>
      <c r="I34" s="3">
        <v>25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9080571</v>
      </c>
      <c r="E35" s="2">
        <v>2008342</v>
      </c>
      <c r="F35" s="2">
        <v>138072</v>
      </c>
      <c r="G35" s="2">
        <v>0</v>
      </c>
      <c r="H35" s="2">
        <v>138072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447657</v>
      </c>
      <c r="E36" s="2">
        <v>299202</v>
      </c>
      <c r="F36" s="2">
        <v>20571</v>
      </c>
      <c r="G36" s="2">
        <v>473</v>
      </c>
      <c r="H36" s="2">
        <v>21044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7140642</v>
      </c>
      <c r="E37" s="2">
        <v>7115870</v>
      </c>
      <c r="F37" s="2">
        <v>489217</v>
      </c>
      <c r="G37" s="2">
        <v>0</v>
      </c>
      <c r="H37" s="2">
        <v>489217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10465237</v>
      </c>
      <c r="E38" s="2">
        <v>82743</v>
      </c>
      <c r="F38" s="2">
        <v>5690</v>
      </c>
      <c r="G38" s="2">
        <v>15472</v>
      </c>
      <c r="H38" s="2">
        <v>21162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283339</v>
      </c>
      <c r="E39" s="2">
        <v>22228</v>
      </c>
      <c r="F39" s="2">
        <v>1528</v>
      </c>
      <c r="G39" s="2">
        <v>1816</v>
      </c>
      <c r="H39" s="2">
        <v>3344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3437452</v>
      </c>
      <c r="E40" s="2">
        <v>1089904</v>
      </c>
      <c r="F40" s="2">
        <v>74931</v>
      </c>
      <c r="G40" s="2">
        <v>402</v>
      </c>
      <c r="H40" s="2">
        <v>75333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5865722</v>
      </c>
      <c r="E41" s="2">
        <v>183327</v>
      </c>
      <c r="F41" s="2">
        <v>11222</v>
      </c>
      <c r="G41" s="2">
        <v>1111</v>
      </c>
      <c r="H41" s="2">
        <v>12333</v>
      </c>
      <c r="I41" s="3">
        <v>39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14991693</v>
      </c>
      <c r="E42" s="2">
        <v>6298438</v>
      </c>
      <c r="F42" s="2">
        <v>605633</v>
      </c>
      <c r="G42" s="2">
        <v>13203</v>
      </c>
      <c r="H42" s="2">
        <v>618836</v>
      </c>
      <c r="I42" s="3">
        <v>24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74787935</v>
      </c>
      <c r="E43" s="2">
        <v>8250654</v>
      </c>
      <c r="F43" s="2">
        <v>567240</v>
      </c>
      <c r="G43" s="2">
        <v>172668</v>
      </c>
      <c r="H43" s="2">
        <v>739908</v>
      </c>
      <c r="I43" s="3">
        <v>136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94525936</v>
      </c>
      <c r="E44" s="2">
        <v>28812020</v>
      </c>
      <c r="F44" s="2">
        <v>1980813</v>
      </c>
      <c r="G44" s="2">
        <v>170162</v>
      </c>
      <c r="H44" s="2">
        <v>2150975</v>
      </c>
      <c r="I44" s="3">
        <v>234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25112852</v>
      </c>
      <c r="E45" s="2">
        <v>1487310</v>
      </c>
      <c r="F45" s="2">
        <v>102255</v>
      </c>
      <c r="G45" s="2">
        <v>25522</v>
      </c>
      <c r="H45" s="2">
        <v>127777</v>
      </c>
      <c r="I45" s="3">
        <v>13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18238118</v>
      </c>
      <c r="E46" s="2">
        <v>938380</v>
      </c>
      <c r="F46" s="2">
        <v>64516</v>
      </c>
      <c r="G46" s="2">
        <v>3549</v>
      </c>
      <c r="H46" s="2">
        <v>68065</v>
      </c>
      <c r="I46" s="3">
        <v>34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55745277</v>
      </c>
      <c r="E47" s="2">
        <v>1322091</v>
      </c>
      <c r="F47" s="2">
        <v>90898</v>
      </c>
      <c r="G47" s="2">
        <v>63007</v>
      </c>
      <c r="H47" s="2">
        <v>153905</v>
      </c>
      <c r="I47" s="3">
        <v>75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5597873</v>
      </c>
      <c r="E48" s="2">
        <v>41319</v>
      </c>
      <c r="F48" s="2">
        <v>2841</v>
      </c>
      <c r="G48" s="2">
        <v>553</v>
      </c>
      <c r="H48" s="2">
        <v>3394</v>
      </c>
      <c r="I48" s="3">
        <v>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5351511</v>
      </c>
      <c r="E49" s="2">
        <v>9247</v>
      </c>
      <c r="F49" s="2">
        <v>637</v>
      </c>
      <c r="G49" s="2">
        <v>86</v>
      </c>
      <c r="H49" s="2">
        <v>723</v>
      </c>
      <c r="I49" s="3">
        <v>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3390184</v>
      </c>
      <c r="E50" s="2">
        <v>1310597</v>
      </c>
      <c r="F50" s="2">
        <v>90659</v>
      </c>
      <c r="G50" s="2">
        <v>449</v>
      </c>
      <c r="H50" s="2">
        <v>91108</v>
      </c>
      <c r="I50" s="3">
        <v>45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13759598</v>
      </c>
      <c r="E51" s="2">
        <v>11271610</v>
      </c>
      <c r="F51" s="2">
        <v>791399</v>
      </c>
      <c r="G51" s="2">
        <v>334</v>
      </c>
      <c r="H51" s="2">
        <v>791733</v>
      </c>
      <c r="I51" s="3">
        <v>36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5297285</v>
      </c>
      <c r="E52" s="2">
        <v>4794956</v>
      </c>
      <c r="F52" s="2">
        <v>329652</v>
      </c>
      <c r="G52" s="2">
        <v>113</v>
      </c>
      <c r="H52" s="2">
        <v>329765</v>
      </c>
      <c r="I52" s="3">
        <v>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129455128</v>
      </c>
      <c r="E53" s="2">
        <v>121874822</v>
      </c>
      <c r="F53" s="2">
        <v>8725020</v>
      </c>
      <c r="G53" s="2">
        <v>27888</v>
      </c>
      <c r="H53" s="2">
        <v>8752908</v>
      </c>
      <c r="I53" s="3">
        <v>137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84462372</v>
      </c>
      <c r="E54" s="2">
        <v>38550103</v>
      </c>
      <c r="F54" s="2">
        <v>2650928</v>
      </c>
      <c r="G54" s="2">
        <v>58846</v>
      </c>
      <c r="H54" s="2">
        <v>2709774</v>
      </c>
      <c r="I54" s="3">
        <v>146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18552321</v>
      </c>
      <c r="E55" s="2">
        <v>8168402</v>
      </c>
      <c r="F55" s="2">
        <v>561591</v>
      </c>
      <c r="G55" s="2">
        <v>7947</v>
      </c>
      <c r="H55" s="2">
        <v>569538</v>
      </c>
      <c r="I55" s="3">
        <v>145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2349936</v>
      </c>
      <c r="E56" s="2">
        <v>856251</v>
      </c>
      <c r="F56" s="2">
        <v>74096</v>
      </c>
      <c r="G56" s="2">
        <v>10</v>
      </c>
      <c r="H56" s="2">
        <v>74106</v>
      </c>
      <c r="I56" s="3">
        <v>17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6189021</v>
      </c>
      <c r="E57" s="2">
        <v>3693183</v>
      </c>
      <c r="F57" s="2">
        <v>268437</v>
      </c>
      <c r="G57" s="2">
        <v>0</v>
      </c>
      <c r="H57" s="2">
        <v>268437</v>
      </c>
      <c r="I57" s="3">
        <v>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342042089</v>
      </c>
      <c r="E58" s="2">
        <v>37401711</v>
      </c>
      <c r="F58" s="2">
        <v>2571371</v>
      </c>
      <c r="G58" s="2">
        <v>32478</v>
      </c>
      <c r="H58" s="2">
        <v>2603849</v>
      </c>
      <c r="I58" s="3">
        <v>41</v>
      </c>
    </row>
    <row r="59" spans="1:9" x14ac:dyDescent="0.2">
      <c r="D59" s="2">
        <f>SUM($D$2:D58)</f>
        <v>3901626969</v>
      </c>
      <c r="E59" s="2">
        <f>SUM($E$2:E58)</f>
        <v>1080458462</v>
      </c>
      <c r="F59" s="2">
        <f>SUM($F$2:F58)</f>
        <v>75494635</v>
      </c>
      <c r="G59" s="2">
        <f>SUM($G$2:G58)</f>
        <v>4178413</v>
      </c>
      <c r="H59" s="2">
        <f>SUM($H$2:H58)</f>
        <v>79673048</v>
      </c>
      <c r="I59" s="3">
        <f>SUM($I$2:I58)</f>
        <v>2251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SHERBURNE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SHERBURNE COUNTY BY INDUSTRY 20</vt:lpstr>
      <vt:lpstr>SHERBURNE_COUNTY_BY_INDUSTRY_20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2025-03-21T20:17:09Z</cp:lastPrinted>
  <dcterms:created xsi:type="dcterms:W3CDTF">2024-12-09T17:06:03Z</dcterms:created>
  <dcterms:modified xsi:type="dcterms:W3CDTF">2025-03-21T20:17:20Z</dcterms:modified>
</cp:coreProperties>
</file>