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878ED106-48E3-4DD3-95F3-F561DBACA8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VAGE CITY BY INDUSTRY 2023" sheetId="1" r:id="rId1"/>
  </sheets>
  <definedNames>
    <definedName name="SAVAGE_CITY_BY_INDUSTRY_2023">'SAVAGE CITY BY INDUSTRY 2023'!$A$1:$I$33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<sst xmlns="http://schemas.openxmlformats.org/spreadsheetml/2006/main" count="105" uniqueCount="43">
  <si>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</si>
  <si>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</si>
  <si>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</si>
  <si>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</si>
  <si>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</si>
  <si>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</si>
  <si>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</si>
  <si>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</si>
  <si>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</si>
  <si>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</si>
  <si>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SAVAGE</t>
  </si>
  <si>
    <t>236 CONSTRUCT -BUILDINGS</t>
  </si>
  <si>
    <t>238 CONSTRUCT -SPECIAL TRADES</t>
  </si>
  <si>
    <t>311 MFG -FOOD</t>
  </si>
  <si>
    <t>321 MFG -WOOD PRODUCT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</si>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</sst>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40993614</v>
      </c>
      <c r="E2" s="2">
        <v>240360</v>
      </c>
      <c r="F2" s="2">
        <v>16527</v>
      </c>
      <c r="G2" s="2">
        <v>1375964</v>
      </c>
      <c r="H2" s="2">
        <v>1392491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113113712</v>
      </c>
      <c r="E3" s="2">
        <v>11612349</v>
      </c>
      <c r="F3" s="2">
        <v>798345</v>
      </c>
      <c r="G3" s="2">
        <v>31234</v>
      </c>
      <c r="H3" s="2">
        <v>829579</v>
      </c>
      <c r="I3" s="3">
        <v>26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1856516</v>
      </c>
      <c r="E4" s="2">
        <v>23010</v>
      </c>
      <c r="F4" s="2">
        <v>1582</v>
      </c>
      <c r="G4" s="2">
        <v>538</v>
      </c>
      <c r="H4" s="2">
        <v>2120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3652388</v>
      </c>
      <c r="E5" s="2">
        <v>421064</v>
      </c>
      <c r="F5" s="2">
        <v>28948</v>
      </c>
      <c r="G5" s="2">
        <v>2296</v>
      </c>
      <c r="H5" s="2">
        <v>31244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22044404</v>
      </c>
      <c r="E6" s="2">
        <v>359767</v>
      </c>
      <c r="F6" s="2">
        <v>24734</v>
      </c>
      <c r="G6" s="2">
        <v>14689</v>
      </c>
      <c r="H6" s="2">
        <v>39423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34373249</v>
      </c>
      <c r="E7" s="2">
        <v>6098476</v>
      </c>
      <c r="F7" s="2">
        <v>419274</v>
      </c>
      <c r="G7" s="2">
        <v>7327</v>
      </c>
      <c r="H7" s="2">
        <v>426601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255053174</v>
      </c>
      <c r="E8" s="2">
        <v>168373902</v>
      </c>
      <c r="F8" s="2">
        <v>11575708</v>
      </c>
      <c r="G8" s="2">
        <v>26459</v>
      </c>
      <c r="H8" s="2">
        <v>11602167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6976319</v>
      </c>
      <c r="E9" s="2">
        <v>760133</v>
      </c>
      <c r="F9" s="2">
        <v>52260</v>
      </c>
      <c r="G9" s="2">
        <v>16283</v>
      </c>
      <c r="H9" s="2">
        <v>68543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22553457</v>
      </c>
      <c r="E10" s="2">
        <v>7406104</v>
      </c>
      <c r="F10" s="2">
        <v>509170</v>
      </c>
      <c r="G10" s="2">
        <v>2943</v>
      </c>
      <c r="H10" s="2">
        <v>512113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16940961</v>
      </c>
      <c r="E11" s="2">
        <v>13127545</v>
      </c>
      <c r="F11" s="2">
        <v>902516</v>
      </c>
      <c r="G11" s="2">
        <v>242</v>
      </c>
      <c r="H11" s="2">
        <v>902758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129947284</v>
      </c>
      <c r="E12" s="2">
        <v>33245267</v>
      </c>
      <c r="F12" s="2">
        <v>2514292</v>
      </c>
      <c r="G12" s="2">
        <v>26032</v>
      </c>
      <c r="H12" s="2">
        <v>2540324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13420703</v>
      </c>
      <c r="E13" s="2">
        <v>8982190</v>
      </c>
      <c r="F13" s="2">
        <v>617523</v>
      </c>
      <c r="G13" s="2">
        <v>81322</v>
      </c>
      <c r="H13" s="2">
        <v>698845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5119792</v>
      </c>
      <c r="E14" s="2">
        <v>2500512</v>
      </c>
      <c r="F14" s="2">
        <v>171915</v>
      </c>
      <c r="G14" s="2">
        <v>58</v>
      </c>
      <c r="H14" s="2">
        <v>171973</v>
      </c>
      <c r="I14" s="3">
        <v>28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74452731</v>
      </c>
      <c r="E15" s="2">
        <v>33102961</v>
      </c>
      <c r="F15" s="2">
        <v>2275832</v>
      </c>
      <c r="G15" s="2">
        <v>9943</v>
      </c>
      <c r="H15" s="2">
        <v>2285775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58953192</v>
      </c>
      <c r="E16" s="2">
        <v>6364788</v>
      </c>
      <c r="F16" s="2">
        <v>437584</v>
      </c>
      <c r="G16" s="2">
        <v>9991</v>
      </c>
      <c r="H16" s="2">
        <v>447575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38487484</v>
      </c>
      <c r="E17" s="2">
        <v>6463317</v>
      </c>
      <c r="F17" s="2">
        <v>444355</v>
      </c>
      <c r="G17" s="2">
        <v>8257</v>
      </c>
      <c r="H17" s="2">
        <v>452612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11063202</v>
      </c>
      <c r="E18" s="2">
        <v>4549321</v>
      </c>
      <c r="F18" s="2">
        <v>312764</v>
      </c>
      <c r="G18" s="2">
        <v>8026</v>
      </c>
      <c r="H18" s="2">
        <v>320790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40210370</v>
      </c>
      <c r="E19" s="2">
        <v>14044683</v>
      </c>
      <c r="F19" s="2">
        <v>965573</v>
      </c>
      <c r="G19" s="2">
        <v>2384</v>
      </c>
      <c r="H19" s="2">
        <v>967957</v>
      </c>
      <c r="I19" s="3">
        <v>49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11236244</v>
      </c>
      <c r="E20" s="2">
        <v>520695</v>
      </c>
      <c r="F20" s="2">
        <v>35799</v>
      </c>
      <c r="G20" s="2">
        <v>5011</v>
      </c>
      <c r="H20" s="2">
        <v>40810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43129536</v>
      </c>
      <c r="E21" s="2">
        <v>37644619</v>
      </c>
      <c r="F21" s="2">
        <v>2588064</v>
      </c>
      <c r="G21" s="2">
        <v>12726</v>
      </c>
      <c r="H21" s="2">
        <v>2600790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256191144</v>
      </c>
      <c r="E22" s="2">
        <v>3131391</v>
      </c>
      <c r="F22" s="2">
        <v>215284</v>
      </c>
      <c r="G22" s="2">
        <v>16643</v>
      </c>
      <c r="H22" s="2">
        <v>231927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24732051</v>
      </c>
      <c r="E23" s="2">
        <v>13416471</v>
      </c>
      <c r="F23" s="2">
        <v>922387</v>
      </c>
      <c r="G23" s="2">
        <v>37516</v>
      </c>
      <c r="H23" s="2">
        <v>959903</v>
      </c>
      <c r="I23" s="3">
        <v>57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21890181</v>
      </c>
      <c r="E24" s="2">
        <v>156847</v>
      </c>
      <c r="F24" s="2">
        <v>10783</v>
      </c>
      <c r="G24" s="2">
        <v>80538</v>
      </c>
      <c r="H24" s="2">
        <v>91321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2169220</v>
      </c>
      <c r="E25" s="2">
        <v>43748</v>
      </c>
      <c r="F25" s="2">
        <v>3008</v>
      </c>
      <c r="G25" s="2">
        <v>1112</v>
      </c>
      <c r="H25" s="2">
        <v>4120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28090639</v>
      </c>
      <c r="E26" s="2">
        <v>1293706</v>
      </c>
      <c r="F26" s="2">
        <v>88941</v>
      </c>
      <c r="G26" s="2">
        <v>3322</v>
      </c>
      <c r="H26" s="2">
        <v>92263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40577</v>
      </c>
      <c r="E27" s="2">
        <v>25872</v>
      </c>
      <c r="F27" s="2">
        <v>1778</v>
      </c>
      <c r="G27" s="2">
        <v>9</v>
      </c>
      <c r="H27" s="2">
        <v>1787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24325538</v>
      </c>
      <c r="E28" s="2">
        <v>9818229</v>
      </c>
      <c r="F28" s="2">
        <v>675004</v>
      </c>
      <c r="G28" s="2">
        <v>35541</v>
      </c>
      <c r="H28" s="2">
        <v>710545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2035280</v>
      </c>
      <c r="E29" s="2">
        <v>1526776</v>
      </c>
      <c r="F29" s="2">
        <v>104965</v>
      </c>
      <c r="G29" s="2">
        <v>0</v>
      </c>
      <c r="H29" s="2">
        <v>104965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71107438</v>
      </c>
      <c r="E30" s="2">
        <v>65483086</v>
      </c>
      <c r="F30" s="2">
        <v>4648943</v>
      </c>
      <c r="G30" s="2">
        <v>14984</v>
      </c>
      <c r="H30" s="2">
        <v>4663927</v>
      </c>
      <c r="I30" s="3">
        <v>64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63901383</v>
      </c>
      <c r="E31" s="2">
        <v>16246166</v>
      </c>
      <c r="F31" s="2">
        <v>1116931</v>
      </c>
      <c r="G31" s="2">
        <v>10150</v>
      </c>
      <c r="H31" s="2">
        <v>1127081</v>
      </c>
      <c r="I31" s="3">
        <v>33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15611304</v>
      </c>
      <c r="E32" s="2">
        <v>4833493</v>
      </c>
      <c r="F32" s="2">
        <v>332299</v>
      </c>
      <c r="G32" s="2">
        <v>28876</v>
      </c>
      <c r="H32" s="2">
        <v>361175</v>
      </c>
      <c r="I32" s="3">
        <v>46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213961450</v>
      </c>
      <c r="E33" s="2">
        <v>62345392</v>
      </c>
      <c r="F33" s="2">
        <v>4302063</v>
      </c>
      <c r="G33" s="2">
        <v>34866</v>
      </c>
      <c r="H33" s="2">
        <v>4336929</v>
      </c>
      <c r="I33" s="3">
        <v>61</v>
      </c>
    </row>
    <row r="34" spans="1:9" x14ac:dyDescent="0.2">
      <c r="D34" s="2">
        <f>SUM($D$2:D33)</f>
        <v>1667634537</v>
      </c>
      <c r="E34" s="2">
        <f>SUM($E$2:E33)</f>
        <v>534162240</v>
      </c>
      <c r="F34" s="2">
        <f>SUM($F$2:F33)</f>
        <v>37115151</v>
      </c>
      <c r="G34" s="2">
        <f>SUM($G$2:G33)</f>
        <v>1905282</v>
      </c>
      <c r="H34" s="2">
        <f>SUM($H$2:H33)</f>
        <v>39020433</v>
      </c>
      <c r="I34" s="3">
        <f>SUM($I$2:I33)</f>
        <v>648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SAVAGE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SAVAGE CITY BY INDUSTRY 2023</vt:lpstr>
      <vt:lpstr>SAVAGE_CITY_BY_INDUSTRY_2023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2025-01-31T16:58:57Z</cp:lastPrinted>
  <dcterms:created xsi:type="dcterms:W3CDTF">2024-12-09T17:09:47Z</dcterms:created>
  <dcterms:modified xsi:type="dcterms:W3CDTF">2025-01-31T16:59:11Z</dcterms:modified>
</cp:coreProperties>
</file>