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B3995789-5982-4337-9C4F-4625B0B39A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RTELL CITY BY INDUSTRY 2023" sheetId="1" r:id="rId1"/>
  </sheets>
  <definedNames>
    <definedName name="SARTELL_CITY_BY_INDUSTRY_2023">'SARTELL CITY BY INDUSTRY 2023'!$A$1:$I$24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<sst xmlns="http://schemas.openxmlformats.org/spreadsheetml/2006/main" count="78" uniqueCount="34">
  <si>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</si>
  <si>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</si>
  <si>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</si>
  <si>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</si>
  <si>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</si>
  <si>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</si>
  <si>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</si>
  <si>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</si>
  <si>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</si>
  <si>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</si>
  <si>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SARTELL</t>
  </si>
  <si>
    <t>238 CONSTRUCT -SPECIAL TRADES</t>
  </si>
  <si>
    <t>323 MFG -PRINTING, SUPPORT</t>
  </si>
  <si>
    <t>444 RETL -BUILDING MATERIAL</t>
  </si>
  <si>
    <t>445 RETL -FOOD BEVERAGE</t>
  </si>
  <si>
    <t>454 RETL -NONSTORE RETAILERS</t>
  </si>
  <si>
    <t>455 RETL -GENERAL MERCHANDISE</t>
  </si>
  <si>
    <t>456 RETL -HEALTH, PERSONAL</t>
  </si>
  <si>
    <t>457 RETL -GASOLINE STATIONS</t>
  </si>
  <si>
    <t>459 RETL -LEISURE GOODS, ALL OTHER MISECELLANEOUS RETAILERS</t>
  </si>
  <si>
    <t>517 INFO -TELECOMMUNICATIONS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</si>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</sst>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7316119</v>
      </c>
      <c r="E2" s="2">
        <v>121826</v>
      </c>
      <c r="F2" s="2">
        <v>8375</v>
      </c>
      <c r="G2" s="2">
        <v>1928</v>
      </c>
      <c r="H2" s="2">
        <v>10303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25906387</v>
      </c>
      <c r="E3" s="2">
        <v>11172553</v>
      </c>
      <c r="F3" s="2">
        <v>768115</v>
      </c>
      <c r="G3" s="2">
        <v>0</v>
      </c>
      <c r="H3" s="2">
        <v>768115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5035505</v>
      </c>
      <c r="E4" s="2">
        <v>4309674</v>
      </c>
      <c r="F4" s="2">
        <v>296290</v>
      </c>
      <c r="G4" s="2">
        <v>232</v>
      </c>
      <c r="H4" s="2">
        <v>296522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73778987</v>
      </c>
      <c r="E5" s="2">
        <v>18650396</v>
      </c>
      <c r="F5" s="2">
        <v>1475545</v>
      </c>
      <c r="G5" s="2">
        <v>667</v>
      </c>
      <c r="H5" s="2">
        <v>1476212</v>
      </c>
      <c r="I5" s="3">
        <v>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743668</v>
      </c>
      <c r="E6" s="2">
        <v>249360</v>
      </c>
      <c r="F6" s="2">
        <v>17144</v>
      </c>
      <c r="G6" s="2">
        <v>8</v>
      </c>
      <c r="H6" s="2">
        <v>17152</v>
      </c>
      <c r="I6" s="3">
        <v>17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344233392</v>
      </c>
      <c r="E7" s="2">
        <v>183969077</v>
      </c>
      <c r="F7" s="2">
        <v>12864551</v>
      </c>
      <c r="G7" s="2">
        <v>84249</v>
      </c>
      <c r="H7" s="2">
        <v>12948800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20582348</v>
      </c>
      <c r="E8" s="2">
        <v>2156478</v>
      </c>
      <c r="F8" s="2">
        <v>148260</v>
      </c>
      <c r="G8" s="2">
        <v>20</v>
      </c>
      <c r="H8" s="2">
        <v>148280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13136148</v>
      </c>
      <c r="E9" s="2">
        <v>3185873</v>
      </c>
      <c r="F9" s="2">
        <v>219028</v>
      </c>
      <c r="G9" s="2">
        <v>4675</v>
      </c>
      <c r="H9" s="2">
        <v>223703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4282441</v>
      </c>
      <c r="E10" s="2">
        <v>2057003</v>
      </c>
      <c r="F10" s="2">
        <v>138606</v>
      </c>
      <c r="G10" s="2">
        <v>62</v>
      </c>
      <c r="H10" s="2">
        <v>138668</v>
      </c>
      <c r="I10" s="3">
        <v>21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906793</v>
      </c>
      <c r="E11" s="2">
        <v>906793</v>
      </c>
      <c r="F11" s="2">
        <v>62339</v>
      </c>
      <c r="G11" s="2">
        <v>57</v>
      </c>
      <c r="H11" s="2">
        <v>62396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8562559</v>
      </c>
      <c r="E12" s="2">
        <v>7245223</v>
      </c>
      <c r="F12" s="2">
        <v>498111</v>
      </c>
      <c r="G12" s="2">
        <v>2908</v>
      </c>
      <c r="H12" s="2">
        <v>501019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1836509</v>
      </c>
      <c r="E13" s="2">
        <v>66384</v>
      </c>
      <c r="F13" s="2">
        <v>4564</v>
      </c>
      <c r="G13" s="2">
        <v>15916</v>
      </c>
      <c r="H13" s="2">
        <v>20480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2770890</v>
      </c>
      <c r="E14" s="2">
        <v>2705962</v>
      </c>
      <c r="F14" s="2">
        <v>186035</v>
      </c>
      <c r="G14" s="2">
        <v>0</v>
      </c>
      <c r="H14" s="2">
        <v>186035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25605165</v>
      </c>
      <c r="E15" s="2">
        <v>6121777</v>
      </c>
      <c r="F15" s="2">
        <v>420873</v>
      </c>
      <c r="G15" s="2">
        <v>6090</v>
      </c>
      <c r="H15" s="2">
        <v>426963</v>
      </c>
      <c r="I15" s="3">
        <v>27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4604095</v>
      </c>
      <c r="E16" s="2">
        <v>2859270</v>
      </c>
      <c r="F16" s="2">
        <v>196576</v>
      </c>
      <c r="G16" s="2">
        <v>450</v>
      </c>
      <c r="H16" s="2">
        <v>197026</v>
      </c>
      <c r="I16" s="3">
        <v>25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82294048</v>
      </c>
      <c r="E17" s="2">
        <v>491479</v>
      </c>
      <c r="F17" s="2">
        <v>33787</v>
      </c>
      <c r="G17" s="2">
        <v>91932</v>
      </c>
      <c r="H17" s="2">
        <v>125719</v>
      </c>
      <c r="I17" s="3">
        <v>33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92400</v>
      </c>
      <c r="E18" s="2">
        <v>71579</v>
      </c>
      <c r="F18" s="2">
        <v>4921</v>
      </c>
      <c r="G18" s="2">
        <v>0</v>
      </c>
      <c r="H18" s="2">
        <v>4921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4827458</v>
      </c>
      <c r="E19" s="2">
        <v>4086165</v>
      </c>
      <c r="F19" s="2">
        <v>290139</v>
      </c>
      <c r="G19" s="2">
        <v>469</v>
      </c>
      <c r="H19" s="2">
        <v>290608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27096265</v>
      </c>
      <c r="E20" s="2">
        <v>25832846</v>
      </c>
      <c r="F20" s="2">
        <v>1865593</v>
      </c>
      <c r="G20" s="2">
        <v>20459</v>
      </c>
      <c r="H20" s="2">
        <v>1886052</v>
      </c>
      <c r="I20" s="3">
        <v>27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7470309</v>
      </c>
      <c r="E21" s="2">
        <v>4494823</v>
      </c>
      <c r="F21" s="2">
        <v>309019</v>
      </c>
      <c r="G21" s="2">
        <v>3171</v>
      </c>
      <c r="H21" s="2">
        <v>312190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3204110</v>
      </c>
      <c r="E22" s="2">
        <v>1200015</v>
      </c>
      <c r="F22" s="2">
        <v>82501</v>
      </c>
      <c r="G22" s="2">
        <v>308</v>
      </c>
      <c r="H22" s="2">
        <v>82809</v>
      </c>
      <c r="I22" s="3">
        <v>27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2473571</v>
      </c>
      <c r="E23" s="2">
        <v>52617</v>
      </c>
      <c r="F23" s="2">
        <v>3618</v>
      </c>
      <c r="G23" s="2">
        <v>402</v>
      </c>
      <c r="H23" s="2">
        <v>4020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77034196</v>
      </c>
      <c r="E24" s="2">
        <v>11020331</v>
      </c>
      <c r="F24" s="2">
        <v>739903</v>
      </c>
      <c r="G24" s="2">
        <v>18585</v>
      </c>
      <c r="H24" s="2">
        <v>758488</v>
      </c>
      <c r="I24" s="3">
        <v>50</v>
      </c>
    </row>
    <row r="25" spans="1:9" x14ac:dyDescent="0.2">
      <c r="D25" s="2">
        <f>SUM($D$2:D24)</f>
        <v>743793363</v>
      </c>
      <c r="E25" s="2">
        <f>SUM($E$2:E24)</f>
        <v>293027504</v>
      </c>
      <c r="F25" s="2">
        <f>SUM($F$2:F24)</f>
        <v>20633893</v>
      </c>
      <c r="G25" s="2">
        <f>SUM($G$2:G24)</f>
        <v>252588</v>
      </c>
      <c r="H25" s="2">
        <f>SUM($H$2:H24)</f>
        <v>20886481</v>
      </c>
      <c r="I25" s="3">
        <f>SUM($I$2:I24)</f>
        <v>319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SARTELL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SARTELL CITY BY INDUSTRY 2023</vt:lpstr>
      <vt:lpstr>SARTELL_CITY_BY_INDUSTRY_2023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2025-01-31T16:54:51Z</cp:lastPrinted>
  <dcterms:created xsi:type="dcterms:W3CDTF">2024-12-09T17:09:46Z</dcterms:created>
  <dcterms:modified xsi:type="dcterms:W3CDTF">2025-01-31T16:55:04Z</dcterms:modified>
</cp:coreProperties>
</file>