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9D78A36-BE8E-43CD-A7E3-7EBA94C05B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HESTER CITY BY INDUSTRY 2023" sheetId="1" r:id="rId1"/>
  </sheets>
  <definedNames>
    <definedName name="ROCHESTER_CITY_BY_INDUSTRY_2023">'ROCHESTER CITY BY INDUSTRY 2023'!$A$1:$I$56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<sst xmlns="http://schemas.openxmlformats.org/spreadsheetml/2006/main" count="174" uniqueCount="66">
  <si>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</si>
  <si>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</si>
  <si>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</si>
  <si>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</si>
  <si>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</si>
  <si>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</si>
  <si>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</si>
  <si>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</si>
  <si>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</si>
  <si>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</si>
  <si>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ROCHESTER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</si>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</sst>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196665445</v>
      </c>
      <c r="E2" s="2">
        <v>414023</v>
      </c>
      <c r="F2" s="2">
        <v>28462</v>
      </c>
      <c r="G2" s="2">
        <v>16350</v>
      </c>
      <c r="H2" s="2">
        <v>44812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310698243</v>
      </c>
      <c r="E3" s="2">
        <v>8834555</v>
      </c>
      <c r="F3" s="2">
        <v>607378</v>
      </c>
      <c r="G3" s="2">
        <v>593365</v>
      </c>
      <c r="H3" s="2">
        <v>1200743</v>
      </c>
      <c r="I3" s="3">
        <v>73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571715964</v>
      </c>
      <c r="E4" s="2">
        <v>32163</v>
      </c>
      <c r="F4" s="2">
        <v>2210</v>
      </c>
      <c r="G4" s="2">
        <v>251232</v>
      </c>
      <c r="H4" s="2">
        <v>253442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2718668</v>
      </c>
      <c r="E5" s="2">
        <v>2230112</v>
      </c>
      <c r="F5" s="2">
        <v>201742</v>
      </c>
      <c r="G5" s="2">
        <v>282</v>
      </c>
      <c r="H5" s="2">
        <v>202024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292123</v>
      </c>
      <c r="E6" s="2">
        <v>13166</v>
      </c>
      <c r="F6" s="2">
        <v>906</v>
      </c>
      <c r="G6" s="2">
        <v>437</v>
      </c>
      <c r="H6" s="2">
        <v>1343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639330</v>
      </c>
      <c r="E7" s="2">
        <v>577489</v>
      </c>
      <c r="F7" s="2">
        <v>39701</v>
      </c>
      <c r="G7" s="2">
        <v>0</v>
      </c>
      <c r="H7" s="2">
        <v>39701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9326181</v>
      </c>
      <c r="E8" s="2">
        <v>2976288</v>
      </c>
      <c r="F8" s="2">
        <v>204619</v>
      </c>
      <c r="G8" s="2">
        <v>3686</v>
      </c>
      <c r="H8" s="2">
        <v>208305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72197600</v>
      </c>
      <c r="E9" s="2">
        <v>1922452</v>
      </c>
      <c r="F9" s="2">
        <v>132166</v>
      </c>
      <c r="G9" s="2">
        <v>2357</v>
      </c>
      <c r="H9" s="2">
        <v>134523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40898876</v>
      </c>
      <c r="E10" s="2">
        <v>33057679</v>
      </c>
      <c r="F10" s="2">
        <v>2272712</v>
      </c>
      <c r="G10" s="2">
        <v>9178</v>
      </c>
      <c r="H10" s="2">
        <v>2281890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56166106</v>
      </c>
      <c r="E11" s="2">
        <v>4779251</v>
      </c>
      <c r="F11" s="2">
        <v>328573</v>
      </c>
      <c r="G11" s="2">
        <v>860048</v>
      </c>
      <c r="H11" s="2">
        <v>1188621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29769244</v>
      </c>
      <c r="E12" s="2">
        <v>224131</v>
      </c>
      <c r="F12" s="2">
        <v>15409</v>
      </c>
      <c r="G12" s="2">
        <v>161486</v>
      </c>
      <c r="H12" s="2">
        <v>176895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275550481</v>
      </c>
      <c r="E13" s="2">
        <v>2135459</v>
      </c>
      <c r="F13" s="2">
        <v>146813</v>
      </c>
      <c r="G13" s="2">
        <v>8941</v>
      </c>
      <c r="H13" s="2">
        <v>155754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3801264</v>
      </c>
      <c r="E14" s="2">
        <v>288508</v>
      </c>
      <c r="F14" s="2">
        <v>19835</v>
      </c>
      <c r="G14" s="2">
        <v>36919</v>
      </c>
      <c r="H14" s="2">
        <v>56754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3377097</v>
      </c>
      <c r="E15" s="2">
        <v>1012900</v>
      </c>
      <c r="F15" s="2">
        <v>69637</v>
      </c>
      <c r="G15" s="2">
        <v>7422</v>
      </c>
      <c r="H15" s="2">
        <v>77059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298380635</v>
      </c>
      <c r="E16" s="2">
        <v>161776266</v>
      </c>
      <c r="F16" s="2">
        <v>11122114</v>
      </c>
      <c r="G16" s="2">
        <v>103252</v>
      </c>
      <c r="H16" s="2">
        <v>11225366</v>
      </c>
      <c r="I16" s="3">
        <v>49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211999568</v>
      </c>
      <c r="E17" s="2">
        <v>3920493</v>
      </c>
      <c r="F17" s="2">
        <v>269535</v>
      </c>
      <c r="G17" s="2">
        <v>14274</v>
      </c>
      <c r="H17" s="2">
        <v>283809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685023909</v>
      </c>
      <c r="E18" s="2">
        <v>96177553</v>
      </c>
      <c r="F18" s="2">
        <v>6629328</v>
      </c>
      <c r="G18" s="2">
        <v>585691</v>
      </c>
      <c r="H18" s="2">
        <v>7215019</v>
      </c>
      <c r="I18" s="3">
        <v>52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251578633</v>
      </c>
      <c r="E19" s="2">
        <v>224725030</v>
      </c>
      <c r="F19" s="2">
        <v>15452457</v>
      </c>
      <c r="G19" s="2">
        <v>153994</v>
      </c>
      <c r="H19" s="2">
        <v>15606451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459576103</v>
      </c>
      <c r="E20" s="2">
        <v>125471753</v>
      </c>
      <c r="F20" s="2">
        <v>9827559</v>
      </c>
      <c r="G20" s="2">
        <v>137732</v>
      </c>
      <c r="H20" s="2">
        <v>9965291</v>
      </c>
      <c r="I20" s="3">
        <v>78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149555599</v>
      </c>
      <c r="E21" s="2">
        <v>99662369</v>
      </c>
      <c r="F21" s="2">
        <v>6851779</v>
      </c>
      <c r="G21" s="2">
        <v>262451</v>
      </c>
      <c r="H21" s="2">
        <v>7114230</v>
      </c>
      <c r="I21" s="3">
        <v>64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4526293</v>
      </c>
      <c r="E22" s="2">
        <v>2257211</v>
      </c>
      <c r="F22" s="2">
        <v>155189</v>
      </c>
      <c r="G22" s="2">
        <v>371</v>
      </c>
      <c r="H22" s="2">
        <v>155560</v>
      </c>
      <c r="I22" s="3">
        <v>53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753060669</v>
      </c>
      <c r="E23" s="2">
        <v>322140708</v>
      </c>
      <c r="F23" s="2">
        <v>22529794</v>
      </c>
      <c r="G23" s="2">
        <v>161035</v>
      </c>
      <c r="H23" s="2">
        <v>22690829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107738269</v>
      </c>
      <c r="E24" s="2">
        <v>27356238</v>
      </c>
      <c r="F24" s="2">
        <v>1880748</v>
      </c>
      <c r="G24" s="2">
        <v>29336</v>
      </c>
      <c r="H24" s="2">
        <v>1910084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211332271</v>
      </c>
      <c r="E25" s="2">
        <v>40134837</v>
      </c>
      <c r="F25" s="2">
        <v>2759276</v>
      </c>
      <c r="G25" s="2">
        <v>72418</v>
      </c>
      <c r="H25" s="2">
        <v>2831694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106105772</v>
      </c>
      <c r="E26" s="2">
        <v>38629882</v>
      </c>
      <c r="F26" s="2">
        <v>2655818</v>
      </c>
      <c r="G26" s="2">
        <v>55160</v>
      </c>
      <c r="H26" s="2">
        <v>2710978</v>
      </c>
      <c r="I26" s="3">
        <v>101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190328764</v>
      </c>
      <c r="E27" s="2">
        <v>128312683</v>
      </c>
      <c r="F27" s="2">
        <v>8769519</v>
      </c>
      <c r="G27" s="2">
        <v>146733</v>
      </c>
      <c r="H27" s="2">
        <v>8916252</v>
      </c>
      <c r="I27" s="3">
        <v>219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13056739</v>
      </c>
      <c r="E28" s="2">
        <v>585348</v>
      </c>
      <c r="F28" s="2">
        <v>40241</v>
      </c>
      <c r="G28" s="2">
        <v>75049</v>
      </c>
      <c r="H28" s="2">
        <v>115290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20232258</v>
      </c>
      <c r="E29" s="2">
        <v>16781</v>
      </c>
      <c r="F29" s="2">
        <v>1154</v>
      </c>
      <c r="G29" s="2">
        <v>11447</v>
      </c>
      <c r="H29" s="2">
        <v>12601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21086506</v>
      </c>
      <c r="E30" s="2">
        <v>2803085</v>
      </c>
      <c r="F30" s="2">
        <v>192714</v>
      </c>
      <c r="G30" s="2">
        <v>3993</v>
      </c>
      <c r="H30" s="2">
        <v>196707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9138545</v>
      </c>
      <c r="E31" s="2">
        <v>8731186</v>
      </c>
      <c r="F31" s="2">
        <v>601815</v>
      </c>
      <c r="G31" s="2">
        <v>7261</v>
      </c>
      <c r="H31" s="2">
        <v>609076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14646996</v>
      </c>
      <c r="E32" s="2">
        <v>14495394</v>
      </c>
      <c r="F32" s="2">
        <v>996562</v>
      </c>
      <c r="G32" s="2">
        <v>3</v>
      </c>
      <c r="H32" s="2">
        <v>996565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1124383</v>
      </c>
      <c r="E33" s="2">
        <v>289046</v>
      </c>
      <c r="F33" s="2">
        <v>19868</v>
      </c>
      <c r="G33" s="2">
        <v>0</v>
      </c>
      <c r="H33" s="2">
        <v>19868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5279703</v>
      </c>
      <c r="E34" s="2">
        <v>1849132</v>
      </c>
      <c r="F34" s="2">
        <v>127125</v>
      </c>
      <c r="G34" s="2">
        <v>997</v>
      </c>
      <c r="H34" s="2">
        <v>128122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545005</v>
      </c>
      <c r="E35" s="2">
        <v>93524</v>
      </c>
      <c r="F35" s="2">
        <v>6430</v>
      </c>
      <c r="G35" s="2">
        <v>32327</v>
      </c>
      <c r="H35" s="2">
        <v>38757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2820935</v>
      </c>
      <c r="E36" s="2">
        <v>52</v>
      </c>
      <c r="F36" s="2">
        <v>4</v>
      </c>
      <c r="G36" s="2">
        <v>0</v>
      </c>
      <c r="H36" s="2">
        <v>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98153990</v>
      </c>
      <c r="E37" s="2">
        <v>0</v>
      </c>
      <c r="F37" s="2">
        <v>0</v>
      </c>
      <c r="G37" s="2">
        <v>1622</v>
      </c>
      <c r="H37" s="2">
        <v>1622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31565552</v>
      </c>
      <c r="E38" s="2">
        <v>8972048</v>
      </c>
      <c r="F38" s="2">
        <v>618367</v>
      </c>
      <c r="G38" s="2">
        <v>2395</v>
      </c>
      <c r="H38" s="2">
        <v>620762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34527761</v>
      </c>
      <c r="E39" s="2">
        <v>28074739</v>
      </c>
      <c r="F39" s="2">
        <v>2546949</v>
      </c>
      <c r="G39" s="2">
        <v>74468</v>
      </c>
      <c r="H39" s="2">
        <v>2621417</v>
      </c>
      <c r="I39" s="3">
        <v>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132732037</v>
      </c>
      <c r="E40" s="2">
        <v>18525688</v>
      </c>
      <c r="F40" s="2">
        <v>1273642</v>
      </c>
      <c r="G40" s="2">
        <v>8359523</v>
      </c>
      <c r="H40" s="2">
        <v>9633165</v>
      </c>
      <c r="I40" s="3">
        <v>137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84957062</v>
      </c>
      <c r="E41" s="2">
        <v>53007224</v>
      </c>
      <c r="F41" s="2">
        <v>3644263</v>
      </c>
      <c r="G41" s="2">
        <v>136301</v>
      </c>
      <c r="H41" s="2">
        <v>3780564</v>
      </c>
      <c r="I41" s="3">
        <v>152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25221216</v>
      </c>
      <c r="E42" s="2">
        <v>925601</v>
      </c>
      <c r="F42" s="2">
        <v>63635</v>
      </c>
      <c r="G42" s="2">
        <v>7999</v>
      </c>
      <c r="H42" s="2">
        <v>71634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7824834</v>
      </c>
      <c r="E43" s="2">
        <v>1421747</v>
      </c>
      <c r="F43" s="2">
        <v>97745</v>
      </c>
      <c r="G43" s="2">
        <v>167</v>
      </c>
      <c r="H43" s="2">
        <v>97912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148443394</v>
      </c>
      <c r="E44" s="2">
        <v>5105114</v>
      </c>
      <c r="F44" s="2">
        <v>350980</v>
      </c>
      <c r="G44" s="2">
        <v>583669</v>
      </c>
      <c r="H44" s="2">
        <v>934649</v>
      </c>
      <c r="I44" s="3">
        <v>117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7757993</v>
      </c>
      <c r="E45" s="2">
        <v>3060399</v>
      </c>
      <c r="F45" s="2">
        <v>210404</v>
      </c>
      <c r="G45" s="2">
        <v>566</v>
      </c>
      <c r="H45" s="2">
        <v>210970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25583777</v>
      </c>
      <c r="E46" s="2">
        <v>185692</v>
      </c>
      <c r="F46" s="2">
        <v>12768</v>
      </c>
      <c r="G46" s="2">
        <v>447</v>
      </c>
      <c r="H46" s="2">
        <v>13215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15985681</v>
      </c>
      <c r="E47" s="2">
        <v>425661</v>
      </c>
      <c r="F47" s="2">
        <v>29263</v>
      </c>
      <c r="G47" s="2">
        <v>1462</v>
      </c>
      <c r="H47" s="2">
        <v>30725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2795015</v>
      </c>
      <c r="E48" s="2">
        <v>1097809</v>
      </c>
      <c r="F48" s="2">
        <v>76073</v>
      </c>
      <c r="G48" s="2">
        <v>731</v>
      </c>
      <c r="H48" s="2">
        <v>76804</v>
      </c>
      <c r="I48" s="3">
        <v>63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40700493</v>
      </c>
      <c r="E49" s="2">
        <v>31706615</v>
      </c>
      <c r="F49" s="2">
        <v>2227461</v>
      </c>
      <c r="G49" s="2">
        <v>128003</v>
      </c>
      <c r="H49" s="2">
        <v>2355464</v>
      </c>
      <c r="I49" s="3">
        <v>38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131270139</v>
      </c>
      <c r="E50" s="2">
        <v>111095135</v>
      </c>
      <c r="F50" s="2">
        <v>7664228</v>
      </c>
      <c r="G50" s="2">
        <v>69429</v>
      </c>
      <c r="H50" s="2">
        <v>7733657</v>
      </c>
      <c r="I50" s="3">
        <v>56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415451905</v>
      </c>
      <c r="E51" s="2">
        <v>389523193</v>
      </c>
      <c r="F51" s="2">
        <v>27752239</v>
      </c>
      <c r="G51" s="2">
        <v>109750</v>
      </c>
      <c r="H51" s="2">
        <v>27861989</v>
      </c>
      <c r="I51" s="3">
        <v>318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83203822</v>
      </c>
      <c r="E52" s="2">
        <v>45372326</v>
      </c>
      <c r="F52" s="2">
        <v>3119346</v>
      </c>
      <c r="G52" s="2">
        <v>98821</v>
      </c>
      <c r="H52" s="2">
        <v>3218167</v>
      </c>
      <c r="I52" s="3">
        <v>114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73669747</v>
      </c>
      <c r="E53" s="2">
        <v>14655899</v>
      </c>
      <c r="F53" s="2">
        <v>1007904</v>
      </c>
      <c r="G53" s="2">
        <v>12539</v>
      </c>
      <c r="H53" s="2">
        <v>1020443</v>
      </c>
      <c r="I53" s="3">
        <v>231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24314951</v>
      </c>
      <c r="E54" s="2">
        <v>3467119</v>
      </c>
      <c r="F54" s="2">
        <v>277575</v>
      </c>
      <c r="G54" s="2">
        <v>2281</v>
      </c>
      <c r="H54" s="2">
        <v>279856</v>
      </c>
      <c r="I54" s="3">
        <v>32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938731</v>
      </c>
      <c r="E55" s="2">
        <v>858192</v>
      </c>
      <c r="F55" s="2">
        <v>59002</v>
      </c>
      <c r="G55" s="2">
        <v>5552</v>
      </c>
      <c r="H55" s="2">
        <v>64554</v>
      </c>
      <c r="I55" s="3">
        <v>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149600306</v>
      </c>
      <c r="E56" s="2">
        <v>120468237</v>
      </c>
      <c r="F56" s="2">
        <v>8282192</v>
      </c>
      <c r="G56" s="2">
        <v>299374</v>
      </c>
      <c r="H56" s="2">
        <v>8581566</v>
      </c>
      <c r="I56" s="3">
        <v>38</v>
      </c>
    </row>
    <row r="57" spans="1:9" x14ac:dyDescent="0.2">
      <c r="D57" s="2">
        <f>SUM($D$2:D56)</f>
        <v>6625652583</v>
      </c>
      <c r="E57" s="2">
        <f>SUM($E$2:E56)</f>
        <v>2195875185</v>
      </c>
      <c r="F57" s="2">
        <f>SUM($F$2:F56)</f>
        <v>154273228</v>
      </c>
      <c r="G57" s="2">
        <f>SUM($G$2:G56)</f>
        <v>13700326</v>
      </c>
      <c r="H57" s="2">
        <f>SUM($H$2:H56)</f>
        <v>167973554</v>
      </c>
      <c r="I57" s="3">
        <f>SUM($I$2:I56)</f>
        <v>2539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ROCHESTER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2023</vt:lpstr>
      <vt:lpstr>ROCHESTER_CITY_BY_INDUSTRY_2023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2025-01-17T21:53:54Z</cp:lastPrinted>
  <dcterms:created xsi:type="dcterms:W3CDTF">2024-12-09T17:09:46Z</dcterms:created>
  <dcterms:modified xsi:type="dcterms:W3CDTF">2025-01-17T21:54:23Z</dcterms:modified>
</cp:coreProperties>
</file>