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6F6A1418-639F-4CE0-8706-926FA124D5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NVILLE COUNTY BY INDUSTRY 202" sheetId="1" r:id="rId1"/>
  </sheets>
  <definedNames>
    <definedName name="RENVILLE_COUNTY_BY_INDUSTRY_202">'RENVILLE COUNTY BY INDUSTRY 202'!$A$1:$I$34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<sst xmlns="http://schemas.openxmlformats.org/spreadsheetml/2006/main" count="108" uniqueCount="44">
  <si>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</si>
  <si>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</si>
  <si>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</si>
  <si>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</si>
  <si>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</si>
  <si>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</si>
  <si>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</si>
  <si>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</si>
  <si>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</si>
  <si>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</si>
  <si>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RENVILLE</t>
  </si>
  <si>
    <t>111 AG -CROP PRODUCTION</t>
  </si>
  <si>
    <t>112 AG -ANIMAL PRODUCTION</t>
  </si>
  <si>
    <t>115 AG -SUPPORT ACTIVITIES</t>
  </si>
  <si>
    <t>221 UTILITIES</t>
  </si>
  <si>
    <t>237 CONSTRUCT -HEAVY, CIVIL</t>
  </si>
  <si>
    <t>238 CONSTRUCT -SPECIAL TRADES</t>
  </si>
  <si>
    <t>311 MFG -FOOD</t>
  </si>
  <si>
    <t>314 MFG -TEXTILE PROD MILLS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</si>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</sst>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20619441</v>
      </c>
      <c r="E2" s="2">
        <v>238269</v>
      </c>
      <c r="F2" s="2">
        <v>16382</v>
      </c>
      <c r="G2" s="2">
        <v>2032</v>
      </c>
      <c r="H2" s="2">
        <v>18414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7852659</v>
      </c>
      <c r="E3" s="2">
        <v>5000</v>
      </c>
      <c r="F3" s="2">
        <v>344</v>
      </c>
      <c r="G3" s="2">
        <v>14</v>
      </c>
      <c r="H3" s="2">
        <v>358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33883267</v>
      </c>
      <c r="E4" s="2">
        <v>55369</v>
      </c>
      <c r="F4" s="2">
        <v>3806</v>
      </c>
      <c r="G4" s="2">
        <v>0</v>
      </c>
      <c r="H4" s="2">
        <v>3806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25712766</v>
      </c>
      <c r="E5" s="2">
        <v>7033168</v>
      </c>
      <c r="F5" s="2">
        <v>483529</v>
      </c>
      <c r="G5" s="2">
        <v>0</v>
      </c>
      <c r="H5" s="2">
        <v>483529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6803553</v>
      </c>
      <c r="E6" s="2">
        <v>41889</v>
      </c>
      <c r="F6" s="2">
        <v>2880</v>
      </c>
      <c r="G6" s="2">
        <v>10</v>
      </c>
      <c r="H6" s="2">
        <v>2890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8844799</v>
      </c>
      <c r="E7" s="2">
        <v>461364</v>
      </c>
      <c r="F7" s="2">
        <v>31721</v>
      </c>
      <c r="G7" s="2">
        <v>48435</v>
      </c>
      <c r="H7" s="2">
        <v>80156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62585594</v>
      </c>
      <c r="E8" s="2">
        <v>2730</v>
      </c>
      <c r="F8" s="2">
        <v>188</v>
      </c>
      <c r="G8" s="2">
        <v>30276</v>
      </c>
      <c r="H8" s="2">
        <v>30464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54837</v>
      </c>
      <c r="E9" s="2">
        <v>12236</v>
      </c>
      <c r="F9" s="2">
        <v>841</v>
      </c>
      <c r="G9" s="2">
        <v>0</v>
      </c>
      <c r="H9" s="2">
        <v>841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5135653</v>
      </c>
      <c r="E10" s="2">
        <v>2623324</v>
      </c>
      <c r="F10" s="2">
        <v>180353</v>
      </c>
      <c r="G10" s="2">
        <v>31113</v>
      </c>
      <c r="H10" s="2">
        <v>211466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45402626</v>
      </c>
      <c r="E11" s="2">
        <v>923620</v>
      </c>
      <c r="F11" s="2">
        <v>63500</v>
      </c>
      <c r="G11" s="2">
        <v>33591</v>
      </c>
      <c r="H11" s="2">
        <v>97091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113705965</v>
      </c>
      <c r="E12" s="2">
        <v>936686</v>
      </c>
      <c r="F12" s="2">
        <v>64395</v>
      </c>
      <c r="G12" s="2">
        <v>15414</v>
      </c>
      <c r="H12" s="2">
        <v>79809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21566669</v>
      </c>
      <c r="E13" s="2">
        <v>4424525</v>
      </c>
      <c r="F13" s="2">
        <v>304188</v>
      </c>
      <c r="G13" s="2">
        <v>2505</v>
      </c>
      <c r="H13" s="2">
        <v>306693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31735915</v>
      </c>
      <c r="E14" s="2">
        <v>11843965</v>
      </c>
      <c r="F14" s="2">
        <v>814275</v>
      </c>
      <c r="G14" s="2">
        <v>1221</v>
      </c>
      <c r="H14" s="2">
        <v>815496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11215999</v>
      </c>
      <c r="E15" s="2">
        <v>4119085</v>
      </c>
      <c r="F15" s="2">
        <v>338017</v>
      </c>
      <c r="G15" s="2">
        <v>0</v>
      </c>
      <c r="H15" s="2">
        <v>338017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840028</v>
      </c>
      <c r="E16" s="2">
        <v>549599</v>
      </c>
      <c r="F16" s="2">
        <v>37785</v>
      </c>
      <c r="G16" s="2">
        <v>0</v>
      </c>
      <c r="H16" s="2">
        <v>37785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113352</v>
      </c>
      <c r="E17" s="2">
        <v>64614</v>
      </c>
      <c r="F17" s="2">
        <v>4442</v>
      </c>
      <c r="G17" s="2">
        <v>0</v>
      </c>
      <c r="H17" s="2">
        <v>4442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54458647</v>
      </c>
      <c r="E18" s="2">
        <v>4105040</v>
      </c>
      <c r="F18" s="2">
        <v>282220</v>
      </c>
      <c r="G18" s="2">
        <v>14235</v>
      </c>
      <c r="H18" s="2">
        <v>296455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46198389</v>
      </c>
      <c r="E19" s="2">
        <v>10279368</v>
      </c>
      <c r="F19" s="2">
        <v>706707</v>
      </c>
      <c r="G19" s="2">
        <v>10776</v>
      </c>
      <c r="H19" s="2">
        <v>717483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16180278</v>
      </c>
      <c r="E20" s="2">
        <v>1468763</v>
      </c>
      <c r="F20" s="2">
        <v>100979</v>
      </c>
      <c r="G20" s="2">
        <v>11824</v>
      </c>
      <c r="H20" s="2">
        <v>112803</v>
      </c>
      <c r="I20" s="3">
        <v>38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25187268</v>
      </c>
      <c r="E21" s="2">
        <v>265988</v>
      </c>
      <c r="F21" s="2">
        <v>18286</v>
      </c>
      <c r="G21" s="2">
        <v>10685</v>
      </c>
      <c r="H21" s="2">
        <v>28971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640227</v>
      </c>
      <c r="E22" s="2">
        <v>19921</v>
      </c>
      <c r="F22" s="2">
        <v>1369</v>
      </c>
      <c r="G22" s="2">
        <v>0</v>
      </c>
      <c r="H22" s="2">
        <v>1369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1400002</v>
      </c>
      <c r="E23" s="2">
        <v>122446</v>
      </c>
      <c r="F23" s="2">
        <v>8417</v>
      </c>
      <c r="G23" s="2">
        <v>122</v>
      </c>
      <c r="H23" s="2">
        <v>8539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3031577</v>
      </c>
      <c r="E24" s="2">
        <v>1295331</v>
      </c>
      <c r="F24" s="2">
        <v>89056</v>
      </c>
      <c r="G24" s="2">
        <v>4502</v>
      </c>
      <c r="H24" s="2">
        <v>93558</v>
      </c>
      <c r="I24" s="3">
        <v>17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7582900</v>
      </c>
      <c r="E25" s="2">
        <v>4158833</v>
      </c>
      <c r="F25" s="2">
        <v>285920</v>
      </c>
      <c r="G25" s="2">
        <v>1283</v>
      </c>
      <c r="H25" s="2">
        <v>287203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3077326</v>
      </c>
      <c r="E26" s="2">
        <v>29569</v>
      </c>
      <c r="F26" s="2">
        <v>2030</v>
      </c>
      <c r="G26" s="2">
        <v>282</v>
      </c>
      <c r="H26" s="2">
        <v>2312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27528</v>
      </c>
      <c r="E27" s="2">
        <v>27528</v>
      </c>
      <c r="F27" s="2">
        <v>1893</v>
      </c>
      <c r="G27" s="2">
        <v>0</v>
      </c>
      <c r="H27" s="2">
        <v>1893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2235970</v>
      </c>
      <c r="E28" s="2">
        <v>2048956</v>
      </c>
      <c r="F28" s="2">
        <v>150198</v>
      </c>
      <c r="G28" s="2">
        <v>3837</v>
      </c>
      <c r="H28" s="2">
        <v>154035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9593668</v>
      </c>
      <c r="E29" s="2">
        <v>9145980</v>
      </c>
      <c r="F29" s="2">
        <v>692537</v>
      </c>
      <c r="G29" s="2">
        <v>129</v>
      </c>
      <c r="H29" s="2">
        <v>692666</v>
      </c>
      <c r="I29" s="3">
        <v>29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10690847</v>
      </c>
      <c r="E30" s="2">
        <v>6502733</v>
      </c>
      <c r="F30" s="2">
        <v>447057</v>
      </c>
      <c r="G30" s="2">
        <v>2582</v>
      </c>
      <c r="H30" s="2">
        <v>449639</v>
      </c>
      <c r="I30" s="3">
        <v>39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1731774</v>
      </c>
      <c r="E31" s="2">
        <v>305279</v>
      </c>
      <c r="F31" s="2">
        <v>20986</v>
      </c>
      <c r="G31" s="2">
        <v>5183</v>
      </c>
      <c r="H31" s="2">
        <v>26169</v>
      </c>
      <c r="I31" s="3">
        <v>22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113841</v>
      </c>
      <c r="E32" s="2">
        <v>106341</v>
      </c>
      <c r="F32" s="2">
        <v>8191</v>
      </c>
      <c r="G32" s="2">
        <v>0</v>
      </c>
      <c r="H32" s="2">
        <v>8191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5182547</v>
      </c>
      <c r="E33" s="2">
        <v>3137287</v>
      </c>
      <c r="F33" s="2">
        <v>224258</v>
      </c>
      <c r="G33" s="2">
        <v>185</v>
      </c>
      <c r="H33" s="2">
        <v>224443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72133094</v>
      </c>
      <c r="E34" s="2">
        <v>8749408</v>
      </c>
      <c r="F34" s="2">
        <v>601676</v>
      </c>
      <c r="G34" s="2">
        <v>21692</v>
      </c>
      <c r="H34" s="2">
        <v>623368</v>
      </c>
      <c r="I34" s="3">
        <v>50</v>
      </c>
    </row>
    <row r="35" spans="1:9" x14ac:dyDescent="0.2">
      <c r="D35" s="2">
        <f>SUM($D$2:D34)</f>
        <v>655539006</v>
      </c>
      <c r="E35" s="2">
        <f>SUM($E$2:E34)</f>
        <v>85104214</v>
      </c>
      <c r="F35" s="2">
        <f>SUM($F$2:F34)</f>
        <v>5988426</v>
      </c>
      <c r="G35" s="2">
        <f>SUM($G$2:G34)</f>
        <v>251928</v>
      </c>
      <c r="H35" s="2">
        <f>SUM($H$2:H34)</f>
        <v>6240354</v>
      </c>
      <c r="I35" s="3">
        <f>SUM($I$2:I34)</f>
        <v>425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RENVILLE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RENVILLE COUNTY BY INDUSTRY 202</vt:lpstr>
      <vt:lpstr>RENVILLE_COUNTY_BY_INDUSTRY_202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2025-03-21T20:04:55Z</cp:lastPrinted>
  <dcterms:created xsi:type="dcterms:W3CDTF">2024-12-09T17:06:03Z</dcterms:created>
  <dcterms:modified xsi:type="dcterms:W3CDTF">2025-03-21T20:05:07Z</dcterms:modified>
</cp:coreProperties>
</file>