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2A348CFD-0149-4A1A-BCA2-02F49FBD30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DWOOD FALLS CITY BY INDUSTRY " sheetId="1" r:id="rId1"/>
  </sheets>
  <definedNames>
    <definedName name="REDWOOD_FALLS_CITY_BY_INDUSTRY_">'REDWOOD FALLS CITY BY INDUSTRY 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<sst xmlns="http://schemas.openxmlformats.org/spreadsheetml/2006/main" count="57" uniqueCount="27">
  <si>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</si>
  <si>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</si>
  <si>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</si>
  <si>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</si>
  <si>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</si>
  <si>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</si>
  <si>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</si>
  <si>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</si>
  <si>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</si>
  <si>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</si>
  <si>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REDWOOD FALLS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</si>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</sst>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6410020</v>
      </c>
      <c r="E2" s="2">
        <v>897683</v>
      </c>
      <c r="F2" s="2">
        <v>61714</v>
      </c>
      <c r="G2" s="2">
        <v>1105</v>
      </c>
      <c r="H2" s="2">
        <v>62819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49226174</v>
      </c>
      <c r="E3" s="2">
        <v>8618528</v>
      </c>
      <c r="F3" s="2">
        <v>592524</v>
      </c>
      <c r="G3" s="2">
        <v>7809</v>
      </c>
      <c r="H3" s="2">
        <v>600333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31058933</v>
      </c>
      <c r="E4" s="2">
        <v>10276556</v>
      </c>
      <c r="F4" s="2">
        <v>706517</v>
      </c>
      <c r="G4" s="2">
        <v>8097</v>
      </c>
      <c r="H4" s="2">
        <v>714614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17445120</v>
      </c>
      <c r="E5" s="2">
        <v>4756972</v>
      </c>
      <c r="F5" s="2">
        <v>390991</v>
      </c>
      <c r="G5" s="2">
        <v>530</v>
      </c>
      <c r="H5" s="2">
        <v>391521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7435717</v>
      </c>
      <c r="E6" s="2">
        <v>6902608</v>
      </c>
      <c r="F6" s="2">
        <v>474552</v>
      </c>
      <c r="G6" s="2">
        <v>47</v>
      </c>
      <c r="H6" s="2">
        <v>474599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1994359</v>
      </c>
      <c r="E7" s="2">
        <v>7392</v>
      </c>
      <c r="F7" s="2">
        <v>508</v>
      </c>
      <c r="G7" s="2">
        <v>0</v>
      </c>
      <c r="H7" s="2">
        <v>508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16525275</v>
      </c>
      <c r="E8" s="2">
        <v>3376025</v>
      </c>
      <c r="F8" s="2">
        <v>232102</v>
      </c>
      <c r="G8" s="2">
        <v>16962</v>
      </c>
      <c r="H8" s="2">
        <v>249064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2484650</v>
      </c>
      <c r="E9" s="2">
        <v>2108709</v>
      </c>
      <c r="F9" s="2">
        <v>144974</v>
      </c>
      <c r="G9" s="2">
        <v>364</v>
      </c>
      <c r="H9" s="2">
        <v>145338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1339652</v>
      </c>
      <c r="E10" s="2">
        <v>271294</v>
      </c>
      <c r="F10" s="2">
        <v>18654</v>
      </c>
      <c r="G10" s="2">
        <v>140</v>
      </c>
      <c r="H10" s="2">
        <v>18794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3320961</v>
      </c>
      <c r="E11" s="2">
        <v>1864460</v>
      </c>
      <c r="F11" s="2">
        <v>128184</v>
      </c>
      <c r="G11" s="2">
        <v>0</v>
      </c>
      <c r="H11" s="2">
        <v>128184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3411179</v>
      </c>
      <c r="E12" s="2">
        <v>81009</v>
      </c>
      <c r="F12" s="2">
        <v>5570</v>
      </c>
      <c r="G12" s="2">
        <v>86</v>
      </c>
      <c r="H12" s="2">
        <v>5656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1675093</v>
      </c>
      <c r="E13" s="2">
        <v>1133194</v>
      </c>
      <c r="F13" s="2">
        <v>82347</v>
      </c>
      <c r="G13" s="2">
        <v>0</v>
      </c>
      <c r="H13" s="2">
        <v>82347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10983954</v>
      </c>
      <c r="E14" s="2">
        <v>10882777</v>
      </c>
      <c r="F14" s="2">
        <v>761846</v>
      </c>
      <c r="G14" s="2">
        <v>299</v>
      </c>
      <c r="H14" s="2">
        <v>762145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4648647</v>
      </c>
      <c r="E15" s="2">
        <v>3011588</v>
      </c>
      <c r="F15" s="2">
        <v>207047</v>
      </c>
      <c r="G15" s="2">
        <v>0</v>
      </c>
      <c r="H15" s="2">
        <v>207047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1592843</v>
      </c>
      <c r="E16" s="2">
        <v>161676</v>
      </c>
      <c r="F16" s="2">
        <v>11115</v>
      </c>
      <c r="G16" s="2">
        <v>2671</v>
      </c>
      <c r="H16" s="2">
        <v>13786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267732401</v>
      </c>
      <c r="E17" s="2">
        <v>40618397</v>
      </c>
      <c r="F17" s="2">
        <v>2804316</v>
      </c>
      <c r="G17" s="2">
        <v>33894</v>
      </c>
      <c r="H17" s="2">
        <v>2838210</v>
      </c>
      <c r="I17" s="3">
        <v>50</v>
      </c>
    </row>
    <row r="18" spans="1:9" x14ac:dyDescent="0.2">
      <c r="D18" s="2">
        <f>SUM($D$2:D17)</f>
        <v>427284978</v>
      </c>
      <c r="E18" s="2">
        <f>SUM($E$2:E17)</f>
        <v>94968868</v>
      </c>
      <c r="F18" s="2">
        <f>SUM($F$2:F17)</f>
        <v>6622961</v>
      </c>
      <c r="G18" s="2">
        <f>SUM($G$2:G17)</f>
        <v>72004</v>
      </c>
      <c r="H18" s="2">
        <f>SUM($H$2:H17)</f>
        <v>6694965</v>
      </c>
      <c r="I18" s="3">
        <f>SUM($I$2:I17)</f>
        <v>165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REDWOOD FALLS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REDWOOD FALLS CITY BY INDUSTRY </vt:lpstr>
      <vt:lpstr>REDWOOD_FALLS_CITY_BY_INDUSTRY_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2025-01-17T21:29:08Z</cp:lastPrinted>
  <dcterms:created xsi:type="dcterms:W3CDTF">2024-12-09T17:09:46Z</dcterms:created>
  <dcterms:modified xsi:type="dcterms:W3CDTF">2025-01-17T21:31:15Z</dcterms:modified>
</cp:coreProperties>
</file>