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7B62D24A-395C-4EF3-B3EB-59D649EF62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MSEY COUNTY BY INDUSTRY 2023" sheetId="1" r:id="rId1"/>
  </sheets>
  <definedNames>
    <definedName name="RAMSEY_COUNTY_BY_INDUSTRY_2023">'RAMSEY COUNTY BY INDUSTRY 2023'!$A$1:$I$80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<sst xmlns="http://schemas.openxmlformats.org/spreadsheetml/2006/main" count="246" uniqueCount="90">
  <si>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</si>
  <si>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</si>
  <si>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</si>
  <si>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</si>
  <si>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</si>
  <si>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</si>
  <si>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</si>
  <si>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</si>
  <si>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</si>
  <si>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</si>
  <si>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RAMSEY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</si>
  <si>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</si>
  <si>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</si>
  <si>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</si>
  <si>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</si>
  <si>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</si>
  <si>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</si>
  <si>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</si>
  <si>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</si>
  <si>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</si>
  <si>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</si>
  <si>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</si>
  <si>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</si>
  <si>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</si>
  <si>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</si>
  <si>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</si>
  <si>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</si>
  <si>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</si>
  <si>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</si>
  <si>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</si>
  <si>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</si>
  <si>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</si>
  <si>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</si>
  <si>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</si>
  <si>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</si>
  <si>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</si>
  <si>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</si>
  <si>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</si>
  <si>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</si>
  <si>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</si>
  <si>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</si>
  <si>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</si>
  <si>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</si>
  <si>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</si>
  <si>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</si>
  <si>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</si>
  <si>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</si>
  <si>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</si>
  <si>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</si>
  <si>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</si>
  <si>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</si>
  <si>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</si>
  <si>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</si>
  <si>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</si>
  <si>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</si>
  <si>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</si>
  <si>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</si>
  <si>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</si>
  <si>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</si>
  <si>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</si>
  <si>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</si>
  <si>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</si>
  <si>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</si>
  <si>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</si>
  <si>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521 MONETARY, CENTRAL BANKS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</si>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</sst>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16958249</v>
      </c>
      <c r="E2" s="2">
        <v>5236056</v>
      </c>
      <c r="F2" s="2">
        <v>359984</v>
      </c>
      <c r="G2" s="2">
        <v>1675</v>
      </c>
      <c r="H2" s="2">
        <v>361659</v>
      </c>
      <c r="I2" s="3">
        <v>26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85327</v>
      </c>
      <c r="E3" s="2">
        <v>50724</v>
      </c>
      <c r="F3" s="2">
        <v>3488</v>
      </c>
      <c r="G3" s="2">
        <v>18</v>
      </c>
      <c r="H3" s="2">
        <v>3506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928551</v>
      </c>
      <c r="E4" s="2">
        <v>573877</v>
      </c>
      <c r="F4" s="2">
        <v>39454</v>
      </c>
      <c r="G4" s="2">
        <v>103</v>
      </c>
      <c r="H4" s="2">
        <v>39557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142401779</v>
      </c>
      <c r="E5" s="2">
        <v>30972358</v>
      </c>
      <c r="F5" s="2">
        <v>2129352</v>
      </c>
      <c r="G5" s="2">
        <v>5657</v>
      </c>
      <c r="H5" s="2">
        <v>2135009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790222035</v>
      </c>
      <c r="E6" s="2">
        <v>13991668</v>
      </c>
      <c r="F6" s="2">
        <v>961928</v>
      </c>
      <c r="G6" s="2">
        <v>416769</v>
      </c>
      <c r="H6" s="2">
        <v>1378697</v>
      </c>
      <c r="I6" s="3">
        <v>97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3943071</v>
      </c>
      <c r="E7" s="2">
        <v>388468</v>
      </c>
      <c r="F7" s="2">
        <v>26706</v>
      </c>
      <c r="G7" s="2">
        <v>22728</v>
      </c>
      <c r="H7" s="2">
        <v>49434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1767317059</v>
      </c>
      <c r="E8" s="2">
        <v>94959587</v>
      </c>
      <c r="F8" s="2">
        <v>6528476</v>
      </c>
      <c r="G8" s="2">
        <v>3546377</v>
      </c>
      <c r="H8" s="2">
        <v>10074853</v>
      </c>
      <c r="I8" s="3">
        <v>251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1242319045</v>
      </c>
      <c r="E9" s="2">
        <v>17298313</v>
      </c>
      <c r="F9" s="2">
        <v>1191365</v>
      </c>
      <c r="G9" s="2">
        <v>670968</v>
      </c>
      <c r="H9" s="2">
        <v>1862333</v>
      </c>
      <c r="I9" s="3">
        <v>93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14557699</v>
      </c>
      <c r="E10" s="2">
        <v>10213211</v>
      </c>
      <c r="F10" s="2">
        <v>880082</v>
      </c>
      <c r="G10" s="2">
        <v>45554</v>
      </c>
      <c r="H10" s="2">
        <v>925636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3917034</v>
      </c>
      <c r="E11" s="2">
        <v>230529</v>
      </c>
      <c r="F11" s="2">
        <v>15848</v>
      </c>
      <c r="G11" s="2">
        <v>24</v>
      </c>
      <c r="H11" s="2">
        <v>15872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658259</v>
      </c>
      <c r="E12" s="2">
        <v>383664</v>
      </c>
      <c r="F12" s="2">
        <v>26376</v>
      </c>
      <c r="G12" s="2">
        <v>14</v>
      </c>
      <c r="H12" s="2">
        <v>26390</v>
      </c>
      <c r="I12" s="3">
        <v>24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6286471</v>
      </c>
      <c r="E13" s="2">
        <v>867777</v>
      </c>
      <c r="F13" s="2">
        <v>59662</v>
      </c>
      <c r="G13" s="2">
        <v>6218</v>
      </c>
      <c r="H13" s="2">
        <v>65880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3837686</v>
      </c>
      <c r="E14" s="2">
        <v>217568</v>
      </c>
      <c r="F14" s="2">
        <v>14955</v>
      </c>
      <c r="G14" s="2">
        <v>300</v>
      </c>
      <c r="H14" s="2">
        <v>15255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94930838</v>
      </c>
      <c r="E15" s="2">
        <v>13522490</v>
      </c>
      <c r="F15" s="2">
        <v>929678</v>
      </c>
      <c r="G15" s="2">
        <v>20297</v>
      </c>
      <c r="H15" s="2">
        <v>949975</v>
      </c>
      <c r="I15" s="3">
        <v>43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82717170</v>
      </c>
      <c r="E16" s="2">
        <v>3472443</v>
      </c>
      <c r="F16" s="2">
        <v>238731</v>
      </c>
      <c r="G16" s="2">
        <v>162900</v>
      </c>
      <c r="H16" s="2">
        <v>401631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251188540</v>
      </c>
      <c r="E17" s="2">
        <v>34018853</v>
      </c>
      <c r="F17" s="2">
        <v>2338796</v>
      </c>
      <c r="G17" s="2">
        <v>5375</v>
      </c>
      <c r="H17" s="2">
        <v>2344171</v>
      </c>
      <c r="I17" s="3">
        <v>103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99245685</v>
      </c>
      <c r="E18" s="2">
        <v>36210956</v>
      </c>
      <c r="F18" s="2">
        <v>2489505</v>
      </c>
      <c r="G18" s="2">
        <v>204331</v>
      </c>
      <c r="H18" s="2">
        <v>2693836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346921387</v>
      </c>
      <c r="E19" s="2">
        <v>35872215</v>
      </c>
      <c r="F19" s="2">
        <v>2466213</v>
      </c>
      <c r="G19" s="2">
        <v>437246</v>
      </c>
      <c r="H19" s="2">
        <v>2903459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340816781</v>
      </c>
      <c r="E20" s="2">
        <v>294347</v>
      </c>
      <c r="F20" s="2">
        <v>20237</v>
      </c>
      <c r="G20" s="2">
        <v>10238</v>
      </c>
      <c r="H20" s="2">
        <v>30475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107004178</v>
      </c>
      <c r="E21" s="2">
        <v>30527821</v>
      </c>
      <c r="F21" s="2">
        <v>2098787</v>
      </c>
      <c r="G21" s="2">
        <v>33745</v>
      </c>
      <c r="H21" s="2">
        <v>2132532</v>
      </c>
      <c r="I21" s="3">
        <v>42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142445289</v>
      </c>
      <c r="E22" s="2">
        <v>1066531</v>
      </c>
      <c r="F22" s="2">
        <v>73322</v>
      </c>
      <c r="G22" s="2">
        <v>94408</v>
      </c>
      <c r="H22" s="2">
        <v>167730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569775124</v>
      </c>
      <c r="E23" s="2">
        <v>41678414</v>
      </c>
      <c r="F23" s="2">
        <v>2865404</v>
      </c>
      <c r="G23" s="2">
        <v>167700</v>
      </c>
      <c r="H23" s="2">
        <v>3033104</v>
      </c>
      <c r="I23" s="3">
        <v>86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375330730</v>
      </c>
      <c r="E24" s="2">
        <v>18440730</v>
      </c>
      <c r="F24" s="2">
        <v>1316904</v>
      </c>
      <c r="G24" s="2">
        <v>68890</v>
      </c>
      <c r="H24" s="2">
        <v>1385794</v>
      </c>
      <c r="I24" s="3">
        <v>47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228817307</v>
      </c>
      <c r="E25" s="2">
        <v>6342430</v>
      </c>
      <c r="F25" s="2">
        <v>436043</v>
      </c>
      <c r="G25" s="2">
        <v>527671</v>
      </c>
      <c r="H25" s="2">
        <v>963714</v>
      </c>
      <c r="I25" s="3">
        <v>37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329643505</v>
      </c>
      <c r="E26" s="2">
        <v>35683034</v>
      </c>
      <c r="F26" s="2">
        <v>2453212</v>
      </c>
      <c r="G26" s="2">
        <v>46159</v>
      </c>
      <c r="H26" s="2">
        <v>2499371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30942147</v>
      </c>
      <c r="E27" s="2">
        <v>6043966</v>
      </c>
      <c r="F27" s="2">
        <v>415524</v>
      </c>
      <c r="G27" s="2">
        <v>29666</v>
      </c>
      <c r="H27" s="2">
        <v>445190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22598944</v>
      </c>
      <c r="E28" s="2">
        <v>4419034</v>
      </c>
      <c r="F28" s="2">
        <v>303809</v>
      </c>
      <c r="G28" s="2">
        <v>226753</v>
      </c>
      <c r="H28" s="2">
        <v>530562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252120998</v>
      </c>
      <c r="E29" s="2">
        <v>44330835</v>
      </c>
      <c r="F29" s="2">
        <v>3047743</v>
      </c>
      <c r="G29" s="2">
        <v>21801598</v>
      </c>
      <c r="H29" s="2">
        <v>24849341</v>
      </c>
      <c r="I29" s="3">
        <v>162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1881742287</v>
      </c>
      <c r="E30" s="2">
        <v>647386195</v>
      </c>
      <c r="F30" s="2">
        <v>44511782</v>
      </c>
      <c r="G30" s="2">
        <v>1003606</v>
      </c>
      <c r="H30" s="2">
        <v>45515390</v>
      </c>
      <c r="I30" s="3">
        <v>269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3665042354</v>
      </c>
      <c r="E31" s="2">
        <v>127171456</v>
      </c>
      <c r="F31" s="2">
        <v>8828034</v>
      </c>
      <c r="G31" s="2">
        <v>289341</v>
      </c>
      <c r="H31" s="2">
        <v>9117375</v>
      </c>
      <c r="I31" s="3">
        <v>123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6250381</v>
      </c>
      <c r="E32" s="2">
        <v>2661764</v>
      </c>
      <c r="F32" s="2">
        <v>182995</v>
      </c>
      <c r="G32" s="2">
        <v>11861</v>
      </c>
      <c r="H32" s="2">
        <v>194856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2129377705</v>
      </c>
      <c r="E33" s="2">
        <v>291044454</v>
      </c>
      <c r="F33" s="2">
        <v>20100048</v>
      </c>
      <c r="G33" s="2">
        <v>464355</v>
      </c>
      <c r="H33" s="2">
        <v>20564403</v>
      </c>
      <c r="I33" s="3">
        <v>129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477061002</v>
      </c>
      <c r="E34" s="2">
        <v>367965378</v>
      </c>
      <c r="F34" s="2">
        <v>25305109</v>
      </c>
      <c r="G34" s="2">
        <v>1363872</v>
      </c>
      <c r="H34" s="2">
        <v>26668981</v>
      </c>
      <c r="I34" s="3">
        <v>90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1757214433</v>
      </c>
      <c r="E35" s="2">
        <v>465372143</v>
      </c>
      <c r="F35" s="2">
        <v>36907643</v>
      </c>
      <c r="G35" s="2">
        <v>282765</v>
      </c>
      <c r="H35" s="2">
        <v>37190408</v>
      </c>
      <c r="I35" s="3">
        <v>418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817184775</v>
      </c>
      <c r="E36" s="2">
        <v>525596091</v>
      </c>
      <c r="F36" s="2">
        <v>36136137</v>
      </c>
      <c r="G36" s="2">
        <v>808184</v>
      </c>
      <c r="H36" s="2">
        <v>36944321</v>
      </c>
      <c r="I36" s="3">
        <v>198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90359929</v>
      </c>
      <c r="E37" s="2">
        <v>36005364</v>
      </c>
      <c r="F37" s="2">
        <v>2510767</v>
      </c>
      <c r="G37" s="2">
        <v>306972</v>
      </c>
      <c r="H37" s="2">
        <v>2817739</v>
      </c>
      <c r="I37" s="3">
        <v>318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1258282274</v>
      </c>
      <c r="E38" s="2">
        <v>493171285</v>
      </c>
      <c r="F38" s="2">
        <v>34594548</v>
      </c>
      <c r="G38" s="2">
        <v>425968</v>
      </c>
      <c r="H38" s="2">
        <v>35020516</v>
      </c>
      <c r="I38" s="3">
        <v>85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745108559</v>
      </c>
      <c r="E39" s="2">
        <v>95924616</v>
      </c>
      <c r="F39" s="2">
        <v>6594860</v>
      </c>
      <c r="G39" s="2">
        <v>153009</v>
      </c>
      <c r="H39" s="2">
        <v>6747869</v>
      </c>
      <c r="I39" s="3">
        <v>200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518891731</v>
      </c>
      <c r="E40" s="2">
        <v>93872779</v>
      </c>
      <c r="F40" s="2">
        <v>6479581</v>
      </c>
      <c r="G40" s="2">
        <v>45433</v>
      </c>
      <c r="H40" s="2">
        <v>6525014</v>
      </c>
      <c r="I40" s="3">
        <v>137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269939876</v>
      </c>
      <c r="E41" s="2">
        <v>100654470</v>
      </c>
      <c r="F41" s="2">
        <v>6920000</v>
      </c>
      <c r="G41" s="2">
        <v>147670</v>
      </c>
      <c r="H41" s="2">
        <v>7067670</v>
      </c>
      <c r="I41" s="3">
        <v>284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621957429</v>
      </c>
      <c r="E42" s="2">
        <v>342398765</v>
      </c>
      <c r="F42" s="2">
        <v>23539573</v>
      </c>
      <c r="G42" s="2">
        <v>558596</v>
      </c>
      <c r="H42" s="2">
        <v>24098169</v>
      </c>
      <c r="I42" s="3">
        <v>964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3053522</v>
      </c>
      <c r="E43" s="2">
        <v>322050</v>
      </c>
      <c r="F43" s="2">
        <v>22141</v>
      </c>
      <c r="G43" s="2">
        <v>34429</v>
      </c>
      <c r="H43" s="2">
        <v>56570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158845479</v>
      </c>
      <c r="E44" s="2">
        <v>19011910</v>
      </c>
      <c r="F44" s="2">
        <v>1307072</v>
      </c>
      <c r="G44" s="2">
        <v>232425</v>
      </c>
      <c r="H44" s="2">
        <v>1539497</v>
      </c>
      <c r="I44" s="3">
        <v>45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15346524</v>
      </c>
      <c r="E45" s="2">
        <v>24430</v>
      </c>
      <c r="F45" s="2">
        <v>1680</v>
      </c>
      <c r="G45" s="2">
        <v>3508</v>
      </c>
      <c r="H45" s="2">
        <v>5188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54373439</v>
      </c>
      <c r="E46" s="2">
        <v>6063617</v>
      </c>
      <c r="F46" s="2">
        <v>416873</v>
      </c>
      <c r="G46" s="2">
        <v>13342</v>
      </c>
      <c r="H46" s="2">
        <v>430215</v>
      </c>
      <c r="I46" s="3">
        <v>31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6568704</v>
      </c>
      <c r="E47" s="2">
        <v>6486070</v>
      </c>
      <c r="F47" s="2">
        <v>445918</v>
      </c>
      <c r="G47" s="2">
        <v>2000</v>
      </c>
      <c r="H47" s="2">
        <v>447918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31834047</v>
      </c>
      <c r="E48" s="2">
        <v>2876447</v>
      </c>
      <c r="F48" s="2">
        <v>197758</v>
      </c>
      <c r="G48" s="2">
        <v>3408</v>
      </c>
      <c r="H48" s="2">
        <v>201166</v>
      </c>
      <c r="I48" s="3">
        <v>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28123382</v>
      </c>
      <c r="E49" s="2">
        <v>20629824</v>
      </c>
      <c r="F49" s="2">
        <v>1423527</v>
      </c>
      <c r="G49" s="2">
        <v>17298</v>
      </c>
      <c r="H49" s="2">
        <v>1440825</v>
      </c>
      <c r="I49" s="3">
        <v>56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48364936</v>
      </c>
      <c r="E50" s="2">
        <v>4679891</v>
      </c>
      <c r="F50" s="2">
        <v>321744</v>
      </c>
      <c r="G50" s="2">
        <v>2216</v>
      </c>
      <c r="H50" s="2">
        <v>323960</v>
      </c>
      <c r="I50" s="3">
        <v>50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22745974</v>
      </c>
      <c r="E51" s="2">
        <v>201884</v>
      </c>
      <c r="F51" s="2">
        <v>13880</v>
      </c>
      <c r="G51" s="2">
        <v>65117</v>
      </c>
      <c r="H51" s="2">
        <v>78997</v>
      </c>
      <c r="I51" s="3">
        <v>10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38632739</v>
      </c>
      <c r="E52" s="2">
        <v>33793878</v>
      </c>
      <c r="F52" s="2">
        <v>2323326</v>
      </c>
      <c r="G52" s="2">
        <v>0</v>
      </c>
      <c r="H52" s="2">
        <v>2323326</v>
      </c>
      <c r="I52" s="3">
        <v>44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34743469</v>
      </c>
      <c r="E53" s="2">
        <v>3902326</v>
      </c>
      <c r="F53" s="2">
        <v>268284</v>
      </c>
      <c r="G53" s="2">
        <v>68325</v>
      </c>
      <c r="H53" s="2">
        <v>336609</v>
      </c>
      <c r="I53" s="3">
        <v>23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545520393</v>
      </c>
      <c r="E54" s="2">
        <v>66615947</v>
      </c>
      <c r="F54" s="2">
        <v>4579851</v>
      </c>
      <c r="G54" s="2">
        <v>15788</v>
      </c>
      <c r="H54" s="2">
        <v>4595639</v>
      </c>
      <c r="I54" s="3">
        <v>58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0</v>
      </c>
      <c r="E55" s="2">
        <v>0</v>
      </c>
      <c r="F55" s="2">
        <v>0</v>
      </c>
      <c r="G55" s="2">
        <v>4241</v>
      </c>
      <c r="H55" s="2">
        <v>4241</v>
      </c>
      <c r="I55" s="3">
        <v>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187301749</v>
      </c>
      <c r="E56" s="2">
        <v>1467130</v>
      </c>
      <c r="F56" s="2">
        <v>100865</v>
      </c>
      <c r="G56" s="2">
        <v>185414</v>
      </c>
      <c r="H56" s="2">
        <v>286279</v>
      </c>
      <c r="I56" s="3">
        <v>31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71017509</v>
      </c>
      <c r="E57" s="2">
        <v>892</v>
      </c>
      <c r="F57" s="2">
        <v>61</v>
      </c>
      <c r="G57" s="2">
        <v>5613</v>
      </c>
      <c r="H57" s="2">
        <v>5674</v>
      </c>
      <c r="I57" s="3">
        <v>18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54841912</v>
      </c>
      <c r="E58" s="2">
        <v>545722</v>
      </c>
      <c r="F58" s="2">
        <v>37519</v>
      </c>
      <c r="G58" s="2">
        <v>111942</v>
      </c>
      <c r="H58" s="2">
        <v>149461</v>
      </c>
      <c r="I58" s="3">
        <v>28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139630361</v>
      </c>
      <c r="E59" s="2">
        <v>13398096</v>
      </c>
      <c r="F59" s="2">
        <v>936357</v>
      </c>
      <c r="G59" s="2">
        <v>50894</v>
      </c>
      <c r="H59" s="2">
        <v>987251</v>
      </c>
      <c r="I59" s="3">
        <v>222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161407264</v>
      </c>
      <c r="E60" s="2">
        <v>102450324</v>
      </c>
      <c r="F60" s="2">
        <v>9169529</v>
      </c>
      <c r="G60" s="2">
        <v>29655</v>
      </c>
      <c r="H60" s="2">
        <v>9199184</v>
      </c>
      <c r="I60" s="3">
        <v>108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1665027193</v>
      </c>
      <c r="E61" s="2">
        <v>115362565</v>
      </c>
      <c r="F61" s="2">
        <v>7931217</v>
      </c>
      <c r="G61" s="2">
        <v>907394</v>
      </c>
      <c r="H61" s="2">
        <v>8838611</v>
      </c>
      <c r="I61" s="3">
        <v>948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220855227</v>
      </c>
      <c r="E62" s="2">
        <v>3140592</v>
      </c>
      <c r="F62" s="2">
        <v>215917</v>
      </c>
      <c r="G62" s="2">
        <v>272753</v>
      </c>
      <c r="H62" s="2">
        <v>488670</v>
      </c>
      <c r="I62" s="3">
        <v>18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890561677</v>
      </c>
      <c r="E63" s="2">
        <v>350505355</v>
      </c>
      <c r="F63" s="2">
        <v>24126717</v>
      </c>
      <c r="G63" s="2">
        <v>1477760</v>
      </c>
      <c r="H63" s="2">
        <v>25604477</v>
      </c>
      <c r="I63" s="3">
        <v>676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147113409</v>
      </c>
      <c r="E64" s="2">
        <v>26964692</v>
      </c>
      <c r="F64" s="2">
        <v>1853821</v>
      </c>
      <c r="G64" s="2">
        <v>55313</v>
      </c>
      <c r="H64" s="2">
        <v>1909134</v>
      </c>
      <c r="I64" s="3">
        <v>17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220070484</v>
      </c>
      <c r="E65" s="2">
        <v>18809274</v>
      </c>
      <c r="F65" s="2">
        <v>1294616</v>
      </c>
      <c r="G65" s="2">
        <v>26673</v>
      </c>
      <c r="H65" s="2">
        <v>1321289</v>
      </c>
      <c r="I65" s="3">
        <v>147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2361750597</v>
      </c>
      <c r="E66" s="2">
        <v>12730797</v>
      </c>
      <c r="F66" s="2">
        <v>875252</v>
      </c>
      <c r="G66" s="2">
        <v>2111590</v>
      </c>
      <c r="H66" s="2">
        <v>2986842</v>
      </c>
      <c r="I66" s="3">
        <v>611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2461371882</v>
      </c>
      <c r="E67" s="2">
        <v>9811500</v>
      </c>
      <c r="F67" s="2">
        <v>674544</v>
      </c>
      <c r="G67" s="2">
        <v>22403</v>
      </c>
      <c r="H67" s="2">
        <v>696947</v>
      </c>
      <c r="I67" s="3">
        <v>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281513710</v>
      </c>
      <c r="E68" s="2">
        <v>2144545</v>
      </c>
      <c r="F68" s="2">
        <v>148092</v>
      </c>
      <c r="G68" s="2">
        <v>36424</v>
      </c>
      <c r="H68" s="2">
        <v>184516</v>
      </c>
      <c r="I68" s="3">
        <v>46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81357370</v>
      </c>
      <c r="E69" s="2">
        <v>1832302</v>
      </c>
      <c r="F69" s="2">
        <v>130131</v>
      </c>
      <c r="G69" s="2">
        <v>12326</v>
      </c>
      <c r="H69" s="2">
        <v>142457</v>
      </c>
      <c r="I69" s="3">
        <v>46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223728303</v>
      </c>
      <c r="E70" s="2">
        <v>189770798</v>
      </c>
      <c r="F70" s="2">
        <v>13077492</v>
      </c>
      <c r="G70" s="2">
        <v>115215</v>
      </c>
      <c r="H70" s="2">
        <v>13192707</v>
      </c>
      <c r="I70" s="3">
        <v>402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10779423</v>
      </c>
      <c r="E71" s="2">
        <v>5944008</v>
      </c>
      <c r="F71" s="2">
        <v>408651</v>
      </c>
      <c r="G71" s="2">
        <v>9134</v>
      </c>
      <c r="H71" s="2">
        <v>417785</v>
      </c>
      <c r="I71" s="3">
        <v>15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945848974</v>
      </c>
      <c r="E72" s="2">
        <v>886626296</v>
      </c>
      <c r="F72" s="2">
        <v>58181307</v>
      </c>
      <c r="G72" s="2">
        <v>402679</v>
      </c>
      <c r="H72" s="2">
        <v>58583986</v>
      </c>
      <c r="I72" s="3">
        <v>162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153457925</v>
      </c>
      <c r="E73" s="2">
        <v>140977407</v>
      </c>
      <c r="F73" s="2">
        <v>9851781</v>
      </c>
      <c r="G73" s="2">
        <v>61748</v>
      </c>
      <c r="H73" s="2">
        <v>9913529</v>
      </c>
      <c r="I73" s="3">
        <v>67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1433200358</v>
      </c>
      <c r="E74" s="2">
        <v>1324911720</v>
      </c>
      <c r="F74" s="2">
        <v>95788675</v>
      </c>
      <c r="G74" s="2">
        <v>369336</v>
      </c>
      <c r="H74" s="2">
        <v>96158011</v>
      </c>
      <c r="I74" s="3">
        <v>1249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486327344</v>
      </c>
      <c r="E75" s="2">
        <v>199291190</v>
      </c>
      <c r="F75" s="2">
        <v>13701714</v>
      </c>
      <c r="G75" s="2">
        <v>226725</v>
      </c>
      <c r="H75" s="2">
        <v>13928439</v>
      </c>
      <c r="I75" s="3">
        <v>449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375395210</v>
      </c>
      <c r="E76" s="2">
        <v>197117132</v>
      </c>
      <c r="F76" s="2">
        <v>13551794</v>
      </c>
      <c r="G76" s="2">
        <v>484291</v>
      </c>
      <c r="H76" s="2">
        <v>14036085</v>
      </c>
      <c r="I76" s="3">
        <v>669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134812774</v>
      </c>
      <c r="E77" s="2">
        <v>19588593</v>
      </c>
      <c r="F77" s="2">
        <v>1505282</v>
      </c>
      <c r="G77" s="2">
        <v>90652</v>
      </c>
      <c r="H77" s="2">
        <v>1595934</v>
      </c>
      <c r="I77" s="3">
        <v>192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1006031</v>
      </c>
      <c r="E78" s="2">
        <v>176601</v>
      </c>
      <c r="F78" s="2">
        <v>12140</v>
      </c>
      <c r="G78" s="2">
        <v>2925</v>
      </c>
      <c r="H78" s="2">
        <v>15065</v>
      </c>
      <c r="I78" s="3">
        <v>4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1451741480</v>
      </c>
      <c r="E79" s="2">
        <v>26344407</v>
      </c>
      <c r="F79" s="2">
        <v>1811172</v>
      </c>
      <c r="G79" s="2">
        <v>32656670</v>
      </c>
      <c r="H79" s="2">
        <v>34467842</v>
      </c>
      <c r="I79" s="3">
        <v>29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253359482</v>
      </c>
      <c r="E80" s="2">
        <v>100980042</v>
      </c>
      <c r="F80" s="2">
        <v>6954392</v>
      </c>
      <c r="G80" s="2">
        <v>56518</v>
      </c>
      <c r="H80" s="2">
        <v>7010910</v>
      </c>
      <c r="I80" s="3">
        <v>28</v>
      </c>
    </row>
    <row r="81" spans="4:9" x14ac:dyDescent="0.2">
      <c r="D81" s="2">
        <f>SUM($D$2:D80)</f>
        <v>36907973879</v>
      </c>
      <c r="E81" s="2">
        <f>SUM($E$2:E80)</f>
        <v>7992032913</v>
      </c>
      <c r="F81" s="2">
        <f>SUM($F$2:F80)</f>
        <v>560003753</v>
      </c>
      <c r="G81" s="2">
        <f>SUM($G$2:G80)</f>
        <v>74659158</v>
      </c>
      <c r="H81" s="2">
        <f>SUM($H$2:H80)</f>
        <v>634662913</v>
      </c>
      <c r="I81" s="3">
        <f>SUM($I$2:I80)</f>
        <v>11001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RAMSEY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COUNTY BY INDUSTRY 2023</vt:lpstr>
      <vt:lpstr>RAMSEY_COUNTY_BY_INDUSTRY_2023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2025-03-21T20:01:27Z</cp:lastPrinted>
  <dcterms:created xsi:type="dcterms:W3CDTF">2024-12-09T17:06:02Z</dcterms:created>
  <dcterms:modified xsi:type="dcterms:W3CDTF">2025-03-21T20:01:40Z</dcterms:modified>
</cp:coreProperties>
</file>