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FE86512-D671-4E54-8E64-8872A4172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MSEY CITY BY INDUSTRY 2023" sheetId="1" r:id="rId1"/>
  </sheets>
  <definedNames>
    <definedName name="RAMSEY_CITY_BY_INDUSTRY_2023">'RAMSEY CITY BY INDUSTRY 2023'!$A$1:$I$37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<sst xmlns="http://schemas.openxmlformats.org/spreadsheetml/2006/main" count="117" uniqueCount="47">
  <si>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</si>
  <si>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</si>
  <si>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</si>
  <si>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</si>
  <si>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</si>
  <si>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</si>
  <si>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</si>
  <si>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</si>
  <si>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</si>
  <si>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</si>
  <si>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RAMSEY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</si>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</sst>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21580614</v>
      </c>
      <c r="E2" s="2">
        <v>693032</v>
      </c>
      <c r="F2" s="2">
        <v>47646</v>
      </c>
      <c r="G2" s="2">
        <v>1067</v>
      </c>
      <c r="H2" s="2">
        <v>48713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88546956</v>
      </c>
      <c r="E3" s="2">
        <v>21602618</v>
      </c>
      <c r="F3" s="2">
        <v>1485181</v>
      </c>
      <c r="G3" s="2">
        <v>263057</v>
      </c>
      <c r="H3" s="2">
        <v>1748238</v>
      </c>
      <c r="I3" s="3">
        <v>39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49998338</v>
      </c>
      <c r="E4" s="2">
        <v>3894377</v>
      </c>
      <c r="F4" s="2">
        <v>267738</v>
      </c>
      <c r="G4" s="2">
        <v>706</v>
      </c>
      <c r="H4" s="2">
        <v>268444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15974508</v>
      </c>
      <c r="E5" s="2">
        <v>27057</v>
      </c>
      <c r="F5" s="2">
        <v>1861</v>
      </c>
      <c r="G5" s="2">
        <v>1504</v>
      </c>
      <c r="H5" s="2">
        <v>3365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8458549</v>
      </c>
      <c r="E6" s="2">
        <v>98772</v>
      </c>
      <c r="F6" s="2">
        <v>6791</v>
      </c>
      <c r="G6" s="2">
        <v>0</v>
      </c>
      <c r="H6" s="2">
        <v>6791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2708391</v>
      </c>
      <c r="E7" s="2">
        <v>2708391</v>
      </c>
      <c r="F7" s="2">
        <v>186202</v>
      </c>
      <c r="G7" s="2">
        <v>265</v>
      </c>
      <c r="H7" s="2">
        <v>186467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57173474</v>
      </c>
      <c r="E8" s="2">
        <v>746825</v>
      </c>
      <c r="F8" s="2">
        <v>51346</v>
      </c>
      <c r="G8" s="2">
        <v>27622</v>
      </c>
      <c r="H8" s="2">
        <v>78968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24744686</v>
      </c>
      <c r="E9" s="2">
        <v>2326009</v>
      </c>
      <c r="F9" s="2">
        <v>159915</v>
      </c>
      <c r="G9" s="2">
        <v>17934</v>
      </c>
      <c r="H9" s="2">
        <v>177849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2439478</v>
      </c>
      <c r="E10" s="2">
        <v>1023449</v>
      </c>
      <c r="F10" s="2">
        <v>70362</v>
      </c>
      <c r="G10" s="2">
        <v>10059</v>
      </c>
      <c r="H10" s="2">
        <v>80421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61734222</v>
      </c>
      <c r="E11" s="2">
        <v>508156</v>
      </c>
      <c r="F11" s="2">
        <v>34937</v>
      </c>
      <c r="G11" s="2">
        <v>2305</v>
      </c>
      <c r="H11" s="2">
        <v>37242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99607842</v>
      </c>
      <c r="E12" s="2">
        <v>61390879</v>
      </c>
      <c r="F12" s="2">
        <v>4220615</v>
      </c>
      <c r="G12" s="2">
        <v>3828</v>
      </c>
      <c r="H12" s="2">
        <v>4224443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58154868</v>
      </c>
      <c r="E13" s="2">
        <v>4681992</v>
      </c>
      <c r="F13" s="2">
        <v>321893</v>
      </c>
      <c r="G13" s="2">
        <v>94507</v>
      </c>
      <c r="H13" s="2">
        <v>416400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166033293</v>
      </c>
      <c r="E14" s="2">
        <v>37432154</v>
      </c>
      <c r="F14" s="2">
        <v>2524064</v>
      </c>
      <c r="G14" s="2">
        <v>5485</v>
      </c>
      <c r="H14" s="2">
        <v>2529549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3041733</v>
      </c>
      <c r="E15" s="2">
        <v>120388</v>
      </c>
      <c r="F15" s="2">
        <v>8279</v>
      </c>
      <c r="G15" s="2">
        <v>720</v>
      </c>
      <c r="H15" s="2">
        <v>8999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46363328</v>
      </c>
      <c r="E16" s="2">
        <v>14868484</v>
      </c>
      <c r="F16" s="2">
        <v>1255190</v>
      </c>
      <c r="G16" s="2">
        <v>70</v>
      </c>
      <c r="H16" s="2">
        <v>1255260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23787709</v>
      </c>
      <c r="E17" s="2">
        <v>19313458</v>
      </c>
      <c r="F17" s="2">
        <v>1327801</v>
      </c>
      <c r="G17" s="2">
        <v>4214</v>
      </c>
      <c r="H17" s="2">
        <v>1332015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455286</v>
      </c>
      <c r="E18" s="2">
        <v>221628</v>
      </c>
      <c r="F18" s="2">
        <v>15238</v>
      </c>
      <c r="G18" s="2">
        <v>96</v>
      </c>
      <c r="H18" s="2">
        <v>15334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2946111</v>
      </c>
      <c r="E19" s="2">
        <v>2553939</v>
      </c>
      <c r="F19" s="2">
        <v>175585</v>
      </c>
      <c r="G19" s="2">
        <v>200</v>
      </c>
      <c r="H19" s="2">
        <v>175785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65833</v>
      </c>
      <c r="E20" s="2">
        <v>65833</v>
      </c>
      <c r="F20" s="2">
        <v>4525</v>
      </c>
      <c r="G20" s="2">
        <v>0</v>
      </c>
      <c r="H20" s="2">
        <v>4525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169493491</v>
      </c>
      <c r="E21" s="2">
        <v>16102884</v>
      </c>
      <c r="F21" s="2">
        <v>1107075</v>
      </c>
      <c r="G21" s="2">
        <v>11266</v>
      </c>
      <c r="H21" s="2">
        <v>1118341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710151</v>
      </c>
      <c r="E22" s="2">
        <v>42944</v>
      </c>
      <c r="F22" s="2">
        <v>2953</v>
      </c>
      <c r="G22" s="2">
        <v>1</v>
      </c>
      <c r="H22" s="2">
        <v>2954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17651233</v>
      </c>
      <c r="E23" s="2">
        <v>6595148</v>
      </c>
      <c r="F23" s="2">
        <v>453416</v>
      </c>
      <c r="G23" s="2">
        <v>96</v>
      </c>
      <c r="H23" s="2">
        <v>453512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1236195</v>
      </c>
      <c r="E24" s="2">
        <v>0</v>
      </c>
      <c r="F24" s="2">
        <v>0</v>
      </c>
      <c r="G24" s="2">
        <v>18315</v>
      </c>
      <c r="H24" s="2">
        <v>18315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2338128</v>
      </c>
      <c r="E25" s="2">
        <v>77690</v>
      </c>
      <c r="F25" s="2">
        <v>5341</v>
      </c>
      <c r="G25" s="2">
        <v>30345</v>
      </c>
      <c r="H25" s="2">
        <v>35686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1411259</v>
      </c>
      <c r="E26" s="2">
        <v>1281559</v>
      </c>
      <c r="F26" s="2">
        <v>88105</v>
      </c>
      <c r="G26" s="2">
        <v>0</v>
      </c>
      <c r="H26" s="2">
        <v>88105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30506090</v>
      </c>
      <c r="E27" s="2">
        <v>1000618</v>
      </c>
      <c r="F27" s="2">
        <v>68788</v>
      </c>
      <c r="G27" s="2">
        <v>14984</v>
      </c>
      <c r="H27" s="2">
        <v>83772</v>
      </c>
      <c r="I27" s="3">
        <v>29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35609598</v>
      </c>
      <c r="E28" s="2">
        <v>18787899</v>
      </c>
      <c r="F28" s="2">
        <v>1291675</v>
      </c>
      <c r="G28" s="2">
        <v>0</v>
      </c>
      <c r="H28" s="2">
        <v>1291675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45515904</v>
      </c>
      <c r="E29" s="2">
        <v>1192393</v>
      </c>
      <c r="F29" s="2">
        <v>81977</v>
      </c>
      <c r="G29" s="2">
        <v>435</v>
      </c>
      <c r="H29" s="2">
        <v>82412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6379095</v>
      </c>
      <c r="E30" s="2">
        <v>81988</v>
      </c>
      <c r="F30" s="2">
        <v>5638</v>
      </c>
      <c r="G30" s="2">
        <v>581</v>
      </c>
      <c r="H30" s="2">
        <v>6219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20602942</v>
      </c>
      <c r="E31" s="2">
        <v>41343</v>
      </c>
      <c r="F31" s="2">
        <v>2841</v>
      </c>
      <c r="G31" s="2">
        <v>19604</v>
      </c>
      <c r="H31" s="2">
        <v>22445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18780</v>
      </c>
      <c r="E32" s="2">
        <v>18780</v>
      </c>
      <c r="F32" s="2">
        <v>1290</v>
      </c>
      <c r="G32" s="2">
        <v>0</v>
      </c>
      <c r="H32" s="2">
        <v>1290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6338922</v>
      </c>
      <c r="E33" s="2">
        <v>4841173</v>
      </c>
      <c r="F33" s="2">
        <v>348469</v>
      </c>
      <c r="G33" s="2">
        <v>43</v>
      </c>
      <c r="H33" s="2">
        <v>348512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22112380</v>
      </c>
      <c r="E34" s="2">
        <v>19848456</v>
      </c>
      <c r="F34" s="2">
        <v>1468276</v>
      </c>
      <c r="G34" s="2">
        <v>2926</v>
      </c>
      <c r="H34" s="2">
        <v>1471202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23138234</v>
      </c>
      <c r="E35" s="2">
        <v>9388042</v>
      </c>
      <c r="F35" s="2">
        <v>645428</v>
      </c>
      <c r="G35" s="2">
        <v>1193</v>
      </c>
      <c r="H35" s="2">
        <v>646621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12513073</v>
      </c>
      <c r="E36" s="2">
        <v>5134750</v>
      </c>
      <c r="F36" s="2">
        <v>353019</v>
      </c>
      <c r="G36" s="2">
        <v>23501</v>
      </c>
      <c r="H36" s="2">
        <v>376520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379598854</v>
      </c>
      <c r="E37" s="2">
        <v>242961700</v>
      </c>
      <c r="F37" s="2">
        <v>16703620</v>
      </c>
      <c r="G37" s="2">
        <v>102346</v>
      </c>
      <c r="H37" s="2">
        <v>16805966</v>
      </c>
      <c r="I37" s="3">
        <v>52</v>
      </c>
    </row>
    <row r="38" spans="1:9" x14ac:dyDescent="0.2">
      <c r="D38" s="2">
        <f>SUM($D$2:D37)</f>
        <v>1508989548</v>
      </c>
      <c r="E38" s="2">
        <f>SUM($E$2:E37)</f>
        <v>501674808</v>
      </c>
      <c r="F38" s="2">
        <f>SUM($F$2:F37)</f>
        <v>34793080</v>
      </c>
      <c r="G38" s="2">
        <f>SUM($G$2:G37)</f>
        <v>659275</v>
      </c>
      <c r="H38" s="2">
        <f>SUM($H$2:H37)</f>
        <v>35452355</v>
      </c>
      <c r="I38" s="3">
        <f>SUM($I$2:I37)</f>
        <v>559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RAMSEY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2023</vt:lpstr>
      <vt:lpstr>RAMSEY_CITY_BY_INDUSTRY_2023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2025-01-17T21:15:44Z</cp:lastPrinted>
  <dcterms:created xsi:type="dcterms:W3CDTF">2024-12-09T17:09:46Z</dcterms:created>
  <dcterms:modified xsi:type="dcterms:W3CDTF">2025-01-17T21:15:59Z</dcterms:modified>
</cp:coreProperties>
</file>