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A43A3AAC-BC34-4B50-BD43-3FA666B46E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LK COUNTY BY INDUSTRY 2023" sheetId="1" r:id="rId1"/>
  </sheets>
  <definedNames>
    <definedName name="POLK_COUNTY_BY_INDUSTRY_2023">'POLK COUNTY BY INDUSTRY 2023'!$A$1:$I$41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<sst xmlns="http://schemas.openxmlformats.org/spreadsheetml/2006/main" count="129" uniqueCount="51">
  <si>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</si>
  <si>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</si>
  <si>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</si>
  <si>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</si>
  <si>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</si>
  <si>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</si>
  <si>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</si>
  <si>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</si>
  <si>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</si>
  <si>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</si>
  <si>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POLK</t>
  </si>
  <si>
    <t>111 AG -CROP PRODUCTION</t>
  </si>
  <si>
    <t>115 AG -SUPPORT ACTIVITIES</t>
  </si>
  <si>
    <t>237 CONSTRUCT -HEAVY, CIVIL</t>
  </si>
  <si>
    <t>238 CONSTRUCT -SPECIAL TRADES</t>
  </si>
  <si>
    <t>311 MFG -FOOD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</si>
  <si>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</si>
  <si>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</si>
  <si>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</si>
  <si>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</si>
  <si>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</si>
  <si>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</si>
  <si>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</si>
  <si>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</si>
  <si>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</si>
  <si>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</si>
  <si>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</si>
  <si>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</si>
  <si>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</si>
  <si>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</si>
  <si>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</si>
  <si>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</si>
  <si>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513 INFO -PUBLISHING INDUSTRY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</si>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</sst>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36655818</v>
      </c>
      <c r="E2" s="2">
        <v>653762</v>
      </c>
      <c r="F2" s="2">
        <v>44947</v>
      </c>
      <c r="G2" s="2">
        <v>800</v>
      </c>
      <c r="H2" s="2">
        <v>45747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26537995</v>
      </c>
      <c r="E3" s="2">
        <v>91080</v>
      </c>
      <c r="F3" s="2">
        <v>6261</v>
      </c>
      <c r="G3" s="2">
        <v>117</v>
      </c>
      <c r="H3" s="2">
        <v>6378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44545280</v>
      </c>
      <c r="E4" s="2">
        <v>2164858</v>
      </c>
      <c r="F4" s="2">
        <v>148830</v>
      </c>
      <c r="G4" s="2">
        <v>349744</v>
      </c>
      <c r="H4" s="2">
        <v>498574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9086260</v>
      </c>
      <c r="E5" s="2">
        <v>1182845</v>
      </c>
      <c r="F5" s="2">
        <v>81324</v>
      </c>
      <c r="G5" s="2">
        <v>10178</v>
      </c>
      <c r="H5" s="2">
        <v>91502</v>
      </c>
      <c r="I5" s="3">
        <v>24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28451694</v>
      </c>
      <c r="E6" s="2">
        <v>258719</v>
      </c>
      <c r="F6" s="2">
        <v>17789</v>
      </c>
      <c r="G6" s="2">
        <v>224073</v>
      </c>
      <c r="H6" s="2">
        <v>241862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12152739</v>
      </c>
      <c r="E7" s="2">
        <v>142730</v>
      </c>
      <c r="F7" s="2">
        <v>9814</v>
      </c>
      <c r="G7" s="2">
        <v>353</v>
      </c>
      <c r="H7" s="2">
        <v>10167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4035629</v>
      </c>
      <c r="E8" s="2">
        <v>524572</v>
      </c>
      <c r="F8" s="2">
        <v>36065</v>
      </c>
      <c r="G8" s="2">
        <v>8083</v>
      </c>
      <c r="H8" s="2">
        <v>44148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334761</v>
      </c>
      <c r="E9" s="2">
        <v>249317</v>
      </c>
      <c r="F9" s="2">
        <v>17143</v>
      </c>
      <c r="G9" s="2">
        <v>354</v>
      </c>
      <c r="H9" s="2">
        <v>17497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182177124</v>
      </c>
      <c r="E10" s="2">
        <v>14694367</v>
      </c>
      <c r="F10" s="2">
        <v>1010240</v>
      </c>
      <c r="G10" s="2">
        <v>5774</v>
      </c>
      <c r="H10" s="2">
        <v>1016014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109157664</v>
      </c>
      <c r="E11" s="2">
        <v>8945255</v>
      </c>
      <c r="F11" s="2">
        <v>614999</v>
      </c>
      <c r="G11" s="2">
        <v>1128</v>
      </c>
      <c r="H11" s="2">
        <v>616127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64799287</v>
      </c>
      <c r="E12" s="2">
        <v>18807870</v>
      </c>
      <c r="F12" s="2">
        <v>1293045</v>
      </c>
      <c r="G12" s="2">
        <v>2473</v>
      </c>
      <c r="H12" s="2">
        <v>1295518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42222523</v>
      </c>
      <c r="E13" s="2">
        <v>28375677</v>
      </c>
      <c r="F13" s="2">
        <v>1950838</v>
      </c>
      <c r="G13" s="2">
        <v>17630</v>
      </c>
      <c r="H13" s="2">
        <v>1968468</v>
      </c>
      <c r="I13" s="3">
        <v>24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73344085</v>
      </c>
      <c r="E14" s="2">
        <v>20506791</v>
      </c>
      <c r="F14" s="2">
        <v>1580423</v>
      </c>
      <c r="G14" s="2">
        <v>1282</v>
      </c>
      <c r="H14" s="2">
        <v>1581705</v>
      </c>
      <c r="I14" s="3">
        <v>28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5026762</v>
      </c>
      <c r="E15" s="2">
        <v>4139254</v>
      </c>
      <c r="F15" s="2">
        <v>284577</v>
      </c>
      <c r="G15" s="2">
        <v>470</v>
      </c>
      <c r="H15" s="2">
        <v>285047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559575</v>
      </c>
      <c r="E16" s="2">
        <v>553301</v>
      </c>
      <c r="F16" s="2">
        <v>38042</v>
      </c>
      <c r="G16" s="2">
        <v>0</v>
      </c>
      <c r="H16" s="2">
        <v>38042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54505137</v>
      </c>
      <c r="E17" s="2">
        <v>23095875</v>
      </c>
      <c r="F17" s="2">
        <v>1587846</v>
      </c>
      <c r="G17" s="2">
        <v>22152</v>
      </c>
      <c r="H17" s="2">
        <v>1609998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5257696</v>
      </c>
      <c r="E18" s="2">
        <v>1224304</v>
      </c>
      <c r="F18" s="2">
        <v>84171</v>
      </c>
      <c r="G18" s="2">
        <v>0</v>
      </c>
      <c r="H18" s="2">
        <v>84171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69497637</v>
      </c>
      <c r="E19" s="2">
        <v>9408293</v>
      </c>
      <c r="F19" s="2">
        <v>658150</v>
      </c>
      <c r="G19" s="2">
        <v>2050</v>
      </c>
      <c r="H19" s="2">
        <v>660200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588571</v>
      </c>
      <c r="E20" s="2">
        <v>64913</v>
      </c>
      <c r="F20" s="2">
        <v>4464</v>
      </c>
      <c r="G20" s="2">
        <v>0</v>
      </c>
      <c r="H20" s="2">
        <v>4464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15746950</v>
      </c>
      <c r="E21" s="2">
        <v>9855091</v>
      </c>
      <c r="F21" s="2">
        <v>677543</v>
      </c>
      <c r="G21" s="2">
        <v>1388</v>
      </c>
      <c r="H21" s="2">
        <v>678931</v>
      </c>
      <c r="I21" s="3">
        <v>51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6076371</v>
      </c>
      <c r="E22" s="2">
        <v>1089824</v>
      </c>
      <c r="F22" s="2">
        <v>74926</v>
      </c>
      <c r="G22" s="2">
        <v>13411</v>
      </c>
      <c r="H22" s="2">
        <v>88337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1367587</v>
      </c>
      <c r="E23" s="2">
        <v>6470</v>
      </c>
      <c r="F23" s="2">
        <v>445</v>
      </c>
      <c r="G23" s="2">
        <v>0</v>
      </c>
      <c r="H23" s="2">
        <v>445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1466408</v>
      </c>
      <c r="E24" s="2">
        <v>38133</v>
      </c>
      <c r="F24" s="2">
        <v>2622</v>
      </c>
      <c r="G24" s="2">
        <v>5947</v>
      </c>
      <c r="H24" s="2">
        <v>8569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754593</v>
      </c>
      <c r="E25" s="2">
        <v>744718</v>
      </c>
      <c r="F25" s="2">
        <v>51199</v>
      </c>
      <c r="G25" s="2">
        <v>671</v>
      </c>
      <c r="H25" s="2">
        <v>51870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35665872</v>
      </c>
      <c r="E26" s="2">
        <v>1406723</v>
      </c>
      <c r="F26" s="2">
        <v>96707</v>
      </c>
      <c r="G26" s="2">
        <v>1159</v>
      </c>
      <c r="H26" s="2">
        <v>97866</v>
      </c>
      <c r="I26" s="3">
        <v>22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2909777</v>
      </c>
      <c r="E27" s="2">
        <v>1851425</v>
      </c>
      <c r="F27" s="2">
        <v>127284</v>
      </c>
      <c r="G27" s="2">
        <v>804</v>
      </c>
      <c r="H27" s="2">
        <v>128088</v>
      </c>
      <c r="I27" s="3">
        <v>46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1386712</v>
      </c>
      <c r="E28" s="2">
        <v>0</v>
      </c>
      <c r="F28" s="2">
        <v>0</v>
      </c>
      <c r="G28" s="2">
        <v>14169</v>
      </c>
      <c r="H28" s="2">
        <v>14169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542562</v>
      </c>
      <c r="E29" s="2">
        <v>195223</v>
      </c>
      <c r="F29" s="2">
        <v>13419</v>
      </c>
      <c r="G29" s="2">
        <v>0</v>
      </c>
      <c r="H29" s="2">
        <v>13419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10739980</v>
      </c>
      <c r="E30" s="2">
        <v>164853</v>
      </c>
      <c r="F30" s="2">
        <v>11332</v>
      </c>
      <c r="G30" s="2">
        <v>23118</v>
      </c>
      <c r="H30" s="2">
        <v>34450</v>
      </c>
      <c r="I30" s="3">
        <v>21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190381</v>
      </c>
      <c r="E31" s="2">
        <v>190381</v>
      </c>
      <c r="F31" s="2">
        <v>13088</v>
      </c>
      <c r="G31" s="2">
        <v>0</v>
      </c>
      <c r="H31" s="2">
        <v>13088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163384</v>
      </c>
      <c r="E32" s="2">
        <v>37419</v>
      </c>
      <c r="F32" s="2">
        <v>2573</v>
      </c>
      <c r="G32" s="2">
        <v>36</v>
      </c>
      <c r="H32" s="2">
        <v>2609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590966</v>
      </c>
      <c r="E33" s="2">
        <v>346586</v>
      </c>
      <c r="F33" s="2">
        <v>23827</v>
      </c>
      <c r="G33" s="2">
        <v>94</v>
      </c>
      <c r="H33" s="2">
        <v>23921</v>
      </c>
      <c r="I33" s="3">
        <v>11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5476848</v>
      </c>
      <c r="E34" s="2">
        <v>3988211</v>
      </c>
      <c r="F34" s="2">
        <v>280793</v>
      </c>
      <c r="G34" s="2">
        <v>1942</v>
      </c>
      <c r="H34" s="2">
        <v>282735</v>
      </c>
      <c r="I34" s="3">
        <v>16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7741271</v>
      </c>
      <c r="E35" s="2">
        <v>6223696</v>
      </c>
      <c r="F35" s="2">
        <v>435015</v>
      </c>
      <c r="G35" s="2">
        <v>776</v>
      </c>
      <c r="H35" s="2">
        <v>435791</v>
      </c>
      <c r="I35" s="3">
        <v>15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48784140</v>
      </c>
      <c r="E36" s="2">
        <v>43344887</v>
      </c>
      <c r="F36" s="2">
        <v>3128672</v>
      </c>
      <c r="G36" s="2">
        <v>70265</v>
      </c>
      <c r="H36" s="2">
        <v>3198937</v>
      </c>
      <c r="I36" s="3">
        <v>68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22103515</v>
      </c>
      <c r="E37" s="2">
        <v>12563814</v>
      </c>
      <c r="F37" s="2">
        <v>863765</v>
      </c>
      <c r="G37" s="2">
        <v>2460</v>
      </c>
      <c r="H37" s="2">
        <v>866225</v>
      </c>
      <c r="I37" s="3">
        <v>55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3906289</v>
      </c>
      <c r="E38" s="2">
        <v>683014</v>
      </c>
      <c r="F38" s="2">
        <v>46955</v>
      </c>
      <c r="G38" s="2">
        <v>2566</v>
      </c>
      <c r="H38" s="2">
        <v>49521</v>
      </c>
      <c r="I38" s="3">
        <v>46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6745474</v>
      </c>
      <c r="E39" s="2">
        <v>1832501</v>
      </c>
      <c r="F39" s="2">
        <v>157370</v>
      </c>
      <c r="G39" s="2">
        <v>0</v>
      </c>
      <c r="H39" s="2">
        <v>157370</v>
      </c>
      <c r="I39" s="3">
        <v>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19718147</v>
      </c>
      <c r="E40" s="2">
        <v>7872370</v>
      </c>
      <c r="F40" s="2">
        <v>541226</v>
      </c>
      <c r="G40" s="2">
        <v>3299</v>
      </c>
      <c r="H40" s="2">
        <v>544525</v>
      </c>
      <c r="I40" s="3">
        <v>11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54381743</v>
      </c>
      <c r="E41" s="2">
        <v>25742521</v>
      </c>
      <c r="F41" s="2">
        <v>1774234</v>
      </c>
      <c r="G41" s="2">
        <v>110193</v>
      </c>
      <c r="H41" s="2">
        <v>1884427</v>
      </c>
      <c r="I41" s="3">
        <v>50</v>
      </c>
    </row>
    <row r="42" spans="1:9" x14ac:dyDescent="0.2">
      <c r="D42" s="2">
        <f>SUM($D$2:D41)</f>
        <v>1015395207</v>
      </c>
      <c r="E42" s="2">
        <f>SUM($E$2:E41)</f>
        <v>253261643</v>
      </c>
      <c r="F42" s="2">
        <f>SUM($F$2:F41)</f>
        <v>17791963</v>
      </c>
      <c r="G42" s="2">
        <f>SUM($G$2:G41)</f>
        <v>898959</v>
      </c>
      <c r="H42" s="2">
        <f>SUM($H$2:H41)</f>
        <v>18690922</v>
      </c>
      <c r="I42" s="3">
        <f>SUM($I$2:I41)</f>
        <v>722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POLK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POLK COUNTY BY INDUSTRY 2023</vt:lpstr>
      <vt:lpstr>POLK_COUNTY_BY_INDUSTRY_2023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2025-03-21T19:51:08Z</cp:lastPrinted>
  <dcterms:created xsi:type="dcterms:W3CDTF">2024-12-09T17:06:02Z</dcterms:created>
  <dcterms:modified xsi:type="dcterms:W3CDTF">2025-03-21T19:58:22Z</dcterms:modified>
</cp:coreProperties>
</file>