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6988730-5ED3-49A7-AE48-A524D46CBF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WATONNA CITY BY INDUSTRY 2023" sheetId="1" r:id="rId1"/>
  </sheets>
  <definedNames>
    <definedName name="OWATONNA_CITY_BY_INDUSTRY_2023">'OWATONNA CITY BY INDUSTRY 2023'!$A$1:$I$40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<sst xmlns="http://schemas.openxmlformats.org/spreadsheetml/2006/main" count="126" uniqueCount="50">
  <si>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</si>
  <si>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</si>
  <si>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</si>
  <si>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</si>
  <si>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</si>
  <si>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</si>
  <si>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</si>
  <si>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</si>
  <si>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</si>
  <si>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</si>
  <si>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OWATONNA</t>
  </si>
  <si>
    <t>236 CONSTRUCT -BUILDINGS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</si>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</sst>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2305797</v>
      </c>
      <c r="E2" s="2">
        <v>46112</v>
      </c>
      <c r="F2" s="2">
        <v>3170</v>
      </c>
      <c r="G2" s="2">
        <v>0</v>
      </c>
      <c r="H2" s="2">
        <v>3170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27924864</v>
      </c>
      <c r="E3" s="2">
        <v>865403</v>
      </c>
      <c r="F3" s="2">
        <v>59498</v>
      </c>
      <c r="G3" s="2">
        <v>570</v>
      </c>
      <c r="H3" s="2">
        <v>60068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14978428</v>
      </c>
      <c r="E4" s="2">
        <v>3711437</v>
      </c>
      <c r="F4" s="2">
        <v>255159</v>
      </c>
      <c r="G4" s="2">
        <v>1502</v>
      </c>
      <c r="H4" s="2">
        <v>256661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23695824</v>
      </c>
      <c r="E5" s="2">
        <v>346561</v>
      </c>
      <c r="F5" s="2">
        <v>23826</v>
      </c>
      <c r="G5" s="2">
        <v>569</v>
      </c>
      <c r="H5" s="2">
        <v>24395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352807633</v>
      </c>
      <c r="E6" s="2">
        <v>3499473</v>
      </c>
      <c r="F6" s="2">
        <v>240588</v>
      </c>
      <c r="G6" s="2">
        <v>79350</v>
      </c>
      <c r="H6" s="2">
        <v>319938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9025215</v>
      </c>
      <c r="E7" s="2">
        <v>409905</v>
      </c>
      <c r="F7" s="2">
        <v>28181</v>
      </c>
      <c r="G7" s="2">
        <v>110577</v>
      </c>
      <c r="H7" s="2">
        <v>138758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106823193</v>
      </c>
      <c r="E8" s="2">
        <v>2032909</v>
      </c>
      <c r="F8" s="2">
        <v>139763</v>
      </c>
      <c r="G8" s="2">
        <v>43564</v>
      </c>
      <c r="H8" s="2">
        <v>183327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41051897</v>
      </c>
      <c r="E9" s="2">
        <v>7664247</v>
      </c>
      <c r="F9" s="2">
        <v>526915</v>
      </c>
      <c r="G9" s="2">
        <v>46498</v>
      </c>
      <c r="H9" s="2">
        <v>573413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4298730</v>
      </c>
      <c r="E10" s="2">
        <v>152158</v>
      </c>
      <c r="F10" s="2">
        <v>10459</v>
      </c>
      <c r="G10" s="2">
        <v>1615</v>
      </c>
      <c r="H10" s="2">
        <v>12074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133359078</v>
      </c>
      <c r="E11" s="2">
        <v>13333174</v>
      </c>
      <c r="F11" s="2">
        <v>917136</v>
      </c>
      <c r="G11" s="2">
        <v>11031</v>
      </c>
      <c r="H11" s="2">
        <v>928167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44122508</v>
      </c>
      <c r="E12" s="2">
        <v>40282995</v>
      </c>
      <c r="F12" s="2">
        <v>2769455</v>
      </c>
      <c r="G12" s="2">
        <v>36154</v>
      </c>
      <c r="H12" s="2">
        <v>2805609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106765483</v>
      </c>
      <c r="E13" s="2">
        <v>27253639</v>
      </c>
      <c r="F13" s="2">
        <v>2160123</v>
      </c>
      <c r="G13" s="2">
        <v>24475</v>
      </c>
      <c r="H13" s="2">
        <v>2184598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6712728</v>
      </c>
      <c r="E14" s="2">
        <v>4551419</v>
      </c>
      <c r="F14" s="2">
        <v>312915</v>
      </c>
      <c r="G14" s="2">
        <v>17283</v>
      </c>
      <c r="H14" s="2">
        <v>330198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1060382</v>
      </c>
      <c r="E15" s="2">
        <v>874806</v>
      </c>
      <c r="F15" s="2">
        <v>60146</v>
      </c>
      <c r="G15" s="2">
        <v>162</v>
      </c>
      <c r="H15" s="2">
        <v>60308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124475180</v>
      </c>
      <c r="E16" s="2">
        <v>64216592</v>
      </c>
      <c r="F16" s="2">
        <v>4414895</v>
      </c>
      <c r="G16" s="2">
        <v>41378</v>
      </c>
      <c r="H16" s="2">
        <v>4456273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50782732</v>
      </c>
      <c r="E17" s="2">
        <v>2179724</v>
      </c>
      <c r="F17" s="2">
        <v>149853</v>
      </c>
      <c r="G17" s="2">
        <v>39</v>
      </c>
      <c r="H17" s="2">
        <v>149892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100141263</v>
      </c>
      <c r="E18" s="2">
        <v>17895333</v>
      </c>
      <c r="F18" s="2">
        <v>1255989</v>
      </c>
      <c r="G18" s="2">
        <v>43921</v>
      </c>
      <c r="H18" s="2">
        <v>1299910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11129439</v>
      </c>
      <c r="E19" s="2">
        <v>2733495</v>
      </c>
      <c r="F19" s="2">
        <v>187929</v>
      </c>
      <c r="G19" s="2">
        <v>6788</v>
      </c>
      <c r="H19" s="2">
        <v>194717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42005958</v>
      </c>
      <c r="E20" s="2">
        <v>25497126</v>
      </c>
      <c r="F20" s="2">
        <v>1752934</v>
      </c>
      <c r="G20" s="2">
        <v>10763</v>
      </c>
      <c r="H20" s="2">
        <v>1763697</v>
      </c>
      <c r="I20" s="3">
        <v>63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17557248</v>
      </c>
      <c r="E21" s="2">
        <v>52884</v>
      </c>
      <c r="F21" s="2">
        <v>3636</v>
      </c>
      <c r="G21" s="2">
        <v>7016</v>
      </c>
      <c r="H21" s="2">
        <v>10652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6194365</v>
      </c>
      <c r="E22" s="2">
        <v>2782112</v>
      </c>
      <c r="F22" s="2">
        <v>191271</v>
      </c>
      <c r="G22" s="2">
        <v>0</v>
      </c>
      <c r="H22" s="2">
        <v>191271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3829520</v>
      </c>
      <c r="E23" s="2">
        <v>1815629</v>
      </c>
      <c r="F23" s="2">
        <v>124823</v>
      </c>
      <c r="G23" s="2">
        <v>537</v>
      </c>
      <c r="H23" s="2">
        <v>125360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12970467</v>
      </c>
      <c r="E24" s="2">
        <v>12969954</v>
      </c>
      <c r="F24" s="2">
        <v>891685</v>
      </c>
      <c r="G24" s="2">
        <v>0</v>
      </c>
      <c r="H24" s="2">
        <v>891685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22653</v>
      </c>
      <c r="E25" s="2">
        <v>4173</v>
      </c>
      <c r="F25" s="2">
        <v>287</v>
      </c>
      <c r="G25" s="2">
        <v>262</v>
      </c>
      <c r="H25" s="2">
        <v>549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3567809750</v>
      </c>
      <c r="E26" s="2">
        <v>120609</v>
      </c>
      <c r="F26" s="2">
        <v>8291</v>
      </c>
      <c r="G26" s="2">
        <v>108702</v>
      </c>
      <c r="H26" s="2">
        <v>116993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1243815</v>
      </c>
      <c r="E27" s="2">
        <v>1100949</v>
      </c>
      <c r="F27" s="2">
        <v>85336</v>
      </c>
      <c r="G27" s="2">
        <v>1384</v>
      </c>
      <c r="H27" s="2">
        <v>86720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2744793</v>
      </c>
      <c r="E28" s="2">
        <v>2519735</v>
      </c>
      <c r="F28" s="2">
        <v>267918</v>
      </c>
      <c r="G28" s="2">
        <v>146</v>
      </c>
      <c r="H28" s="2">
        <v>268064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9998526</v>
      </c>
      <c r="E29" s="2">
        <v>2117809</v>
      </c>
      <c r="F29" s="2">
        <v>145603</v>
      </c>
      <c r="G29" s="2">
        <v>1583</v>
      </c>
      <c r="H29" s="2">
        <v>147186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13136329</v>
      </c>
      <c r="E30" s="2">
        <v>4738244</v>
      </c>
      <c r="F30" s="2">
        <v>325760</v>
      </c>
      <c r="G30" s="2">
        <v>0</v>
      </c>
      <c r="H30" s="2">
        <v>325760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124818</v>
      </c>
      <c r="E31" s="2">
        <v>84683</v>
      </c>
      <c r="F31" s="2">
        <v>5822</v>
      </c>
      <c r="G31" s="2">
        <v>58</v>
      </c>
      <c r="H31" s="2">
        <v>5880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20758307</v>
      </c>
      <c r="E32" s="2">
        <v>582050</v>
      </c>
      <c r="F32" s="2">
        <v>40019</v>
      </c>
      <c r="G32" s="2">
        <v>196644</v>
      </c>
      <c r="H32" s="2">
        <v>236663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91925</v>
      </c>
      <c r="E33" s="2">
        <v>31398</v>
      </c>
      <c r="F33" s="2">
        <v>2159</v>
      </c>
      <c r="G33" s="2">
        <v>0</v>
      </c>
      <c r="H33" s="2">
        <v>2159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8460953</v>
      </c>
      <c r="E34" s="2">
        <v>7933067</v>
      </c>
      <c r="F34" s="2">
        <v>566190</v>
      </c>
      <c r="G34" s="2">
        <v>4670</v>
      </c>
      <c r="H34" s="2">
        <v>570860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6704188</v>
      </c>
      <c r="E35" s="2">
        <v>6252711</v>
      </c>
      <c r="F35" s="2">
        <v>430211</v>
      </c>
      <c r="G35" s="2">
        <v>648</v>
      </c>
      <c r="H35" s="2">
        <v>430859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60970955</v>
      </c>
      <c r="E36" s="2">
        <v>59449744</v>
      </c>
      <c r="F36" s="2">
        <v>4186802</v>
      </c>
      <c r="G36" s="2">
        <v>17476</v>
      </c>
      <c r="H36" s="2">
        <v>4204278</v>
      </c>
      <c r="I36" s="3">
        <v>70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28677476</v>
      </c>
      <c r="E37" s="2">
        <v>14629204</v>
      </c>
      <c r="F37" s="2">
        <v>1005759</v>
      </c>
      <c r="G37" s="2">
        <v>6895</v>
      </c>
      <c r="H37" s="2">
        <v>1012654</v>
      </c>
      <c r="I37" s="3">
        <v>39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6113126</v>
      </c>
      <c r="E38" s="2">
        <v>2052358</v>
      </c>
      <c r="F38" s="2">
        <v>141103</v>
      </c>
      <c r="G38" s="2">
        <v>1221</v>
      </c>
      <c r="H38" s="2">
        <v>142324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3483261</v>
      </c>
      <c r="E39" s="2">
        <v>2063648</v>
      </c>
      <c r="F39" s="2">
        <v>185086</v>
      </c>
      <c r="G39" s="2">
        <v>0</v>
      </c>
      <c r="H39" s="2">
        <v>185086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332585893</v>
      </c>
      <c r="E40" s="2">
        <v>67341277</v>
      </c>
      <c r="F40" s="2">
        <v>4651935</v>
      </c>
      <c r="G40" s="2">
        <v>87423</v>
      </c>
      <c r="H40" s="2">
        <v>4739358</v>
      </c>
      <c r="I40" s="3">
        <v>48</v>
      </c>
    </row>
    <row r="41" spans="1:9" x14ac:dyDescent="0.2">
      <c r="D41" s="2">
        <f>SUM($D$2:D40)</f>
        <v>5306944700</v>
      </c>
      <c r="E41" s="2">
        <f>SUM($E$2:E40)</f>
        <v>406188746</v>
      </c>
      <c r="F41" s="2">
        <f>SUM($F$2:F40)</f>
        <v>28528630</v>
      </c>
      <c r="G41" s="2">
        <f>SUM($G$2:G40)</f>
        <v>910904</v>
      </c>
      <c r="H41" s="2">
        <f>SUM($H$2:H40)</f>
        <v>29439534</v>
      </c>
      <c r="I41" s="3">
        <f>SUM($I$2:I40)</f>
        <v>693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OWATONNA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2023</vt:lpstr>
      <vt:lpstr>OWATONNA_CITY_BY_INDUSTRY_2023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2025-01-17T21:07:41Z</cp:lastPrinted>
  <dcterms:created xsi:type="dcterms:W3CDTF">2024-12-09T17:09:46Z</dcterms:created>
  <dcterms:modified xsi:type="dcterms:W3CDTF">2025-01-17T21:08:15Z</dcterms:modified>
</cp:coreProperties>
</file>