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C03B8B0E-C8EC-4A72-B3CA-74CD1A0E18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TER TAIL COUNTY BY INDUSTRY 2" sheetId="1" r:id="rId1"/>
  </sheets>
  <definedNames>
    <definedName name="OTTER_TAIL_COUNTY_BY_INDUSTRY_2">'OTTER TAIL COUNTY BY INDUSTRY 2'!$A$1:$I$57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<sst xmlns="http://schemas.openxmlformats.org/spreadsheetml/2006/main" count="177" uniqueCount="67">
  <si>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</si>
  <si>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</si>
  <si>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</si>
  <si>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</si>
  <si>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</si>
  <si>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</si>
  <si>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</si>
  <si>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</si>
  <si>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</si>
  <si>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</si>
  <si>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OTTER TAIL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</si>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</sst>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11084035</v>
      </c>
      <c r="E2" s="2">
        <v>720994</v>
      </c>
      <c r="F2" s="2">
        <v>55627</v>
      </c>
      <c r="G2" s="2">
        <v>117</v>
      </c>
      <c r="H2" s="2">
        <v>55744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3839806</v>
      </c>
      <c r="E3" s="2">
        <v>226471</v>
      </c>
      <c r="F3" s="2">
        <v>15572</v>
      </c>
      <c r="G3" s="2">
        <v>441</v>
      </c>
      <c r="H3" s="2">
        <v>16013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7079925</v>
      </c>
      <c r="E4" s="2">
        <v>371385</v>
      </c>
      <c r="F4" s="2">
        <v>25532</v>
      </c>
      <c r="G4" s="2">
        <v>0</v>
      </c>
      <c r="H4" s="2">
        <v>25532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7134160</v>
      </c>
      <c r="E5" s="2">
        <v>3573758</v>
      </c>
      <c r="F5" s="2">
        <v>245695</v>
      </c>
      <c r="G5" s="2">
        <v>6282</v>
      </c>
      <c r="H5" s="2">
        <v>251977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325124726</v>
      </c>
      <c r="E6" s="2">
        <v>231529458</v>
      </c>
      <c r="F6" s="2">
        <v>15917650</v>
      </c>
      <c r="G6" s="2">
        <v>253186</v>
      </c>
      <c r="H6" s="2">
        <v>16170836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38074188</v>
      </c>
      <c r="E7" s="2">
        <v>1313642</v>
      </c>
      <c r="F7" s="2">
        <v>90310</v>
      </c>
      <c r="G7" s="2">
        <v>29001</v>
      </c>
      <c r="H7" s="2">
        <v>119311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21688558</v>
      </c>
      <c r="E8" s="2">
        <v>6620708</v>
      </c>
      <c r="F8" s="2">
        <v>455174</v>
      </c>
      <c r="G8" s="2">
        <v>55887</v>
      </c>
      <c r="H8" s="2">
        <v>511061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111635010</v>
      </c>
      <c r="E9" s="2">
        <v>5879551</v>
      </c>
      <c r="F9" s="2">
        <v>404226</v>
      </c>
      <c r="G9" s="2">
        <v>241436</v>
      </c>
      <c r="H9" s="2">
        <v>645662</v>
      </c>
      <c r="I9" s="3">
        <v>69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526263869</v>
      </c>
      <c r="E10" s="2">
        <v>358038</v>
      </c>
      <c r="F10" s="2">
        <v>24756</v>
      </c>
      <c r="G10" s="2">
        <v>34893</v>
      </c>
      <c r="H10" s="2">
        <v>59649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1111896</v>
      </c>
      <c r="E11" s="2">
        <v>972960</v>
      </c>
      <c r="F11" s="2">
        <v>88119</v>
      </c>
      <c r="G11" s="2">
        <v>0</v>
      </c>
      <c r="H11" s="2">
        <v>88119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7038954</v>
      </c>
      <c r="E12" s="2">
        <v>938290</v>
      </c>
      <c r="F12" s="2">
        <v>64508</v>
      </c>
      <c r="G12" s="2">
        <v>0</v>
      </c>
      <c r="H12" s="2">
        <v>64508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98885</v>
      </c>
      <c r="E13" s="2">
        <v>18710</v>
      </c>
      <c r="F13" s="2">
        <v>1286</v>
      </c>
      <c r="G13" s="2">
        <v>134</v>
      </c>
      <c r="H13" s="2">
        <v>1420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8099499</v>
      </c>
      <c r="E14" s="2">
        <v>1380939</v>
      </c>
      <c r="F14" s="2">
        <v>94940</v>
      </c>
      <c r="G14" s="2">
        <v>10458</v>
      </c>
      <c r="H14" s="2">
        <v>105397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4648121</v>
      </c>
      <c r="E15" s="2">
        <v>2606805</v>
      </c>
      <c r="F15" s="2">
        <v>179221</v>
      </c>
      <c r="G15" s="2">
        <v>1272</v>
      </c>
      <c r="H15" s="2">
        <v>180493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451092838</v>
      </c>
      <c r="E16" s="2">
        <v>6500464</v>
      </c>
      <c r="F16" s="2">
        <v>446910</v>
      </c>
      <c r="G16" s="2">
        <v>24025</v>
      </c>
      <c r="H16" s="2">
        <v>470935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2241248</v>
      </c>
      <c r="E17" s="2">
        <v>1425837</v>
      </c>
      <c r="F17" s="2">
        <v>98027</v>
      </c>
      <c r="G17" s="2">
        <v>0</v>
      </c>
      <c r="H17" s="2">
        <v>98027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60405010</v>
      </c>
      <c r="E18" s="2">
        <v>12711835</v>
      </c>
      <c r="F18" s="2">
        <v>873938</v>
      </c>
      <c r="G18" s="2">
        <v>1687</v>
      </c>
      <c r="H18" s="2">
        <v>875625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4366163</v>
      </c>
      <c r="E19" s="2">
        <v>150634</v>
      </c>
      <c r="F19" s="2">
        <v>10354</v>
      </c>
      <c r="G19" s="2">
        <v>0</v>
      </c>
      <c r="H19" s="2">
        <v>10354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1127110</v>
      </c>
      <c r="E20" s="2">
        <v>799860</v>
      </c>
      <c r="F20" s="2">
        <v>54991</v>
      </c>
      <c r="G20" s="2">
        <v>2286</v>
      </c>
      <c r="H20" s="2">
        <v>57277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309493237</v>
      </c>
      <c r="E21" s="2">
        <v>1813345</v>
      </c>
      <c r="F21" s="2">
        <v>124668</v>
      </c>
      <c r="G21" s="2">
        <v>19153</v>
      </c>
      <c r="H21" s="2">
        <v>143821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142922945</v>
      </c>
      <c r="E22" s="2">
        <v>45254250</v>
      </c>
      <c r="F22" s="2">
        <v>3111231</v>
      </c>
      <c r="G22" s="2">
        <v>4489</v>
      </c>
      <c r="H22" s="2">
        <v>3115720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148663867</v>
      </c>
      <c r="E23" s="2">
        <v>4353215</v>
      </c>
      <c r="F23" s="2">
        <v>299303</v>
      </c>
      <c r="G23" s="2">
        <v>1284</v>
      </c>
      <c r="H23" s="2">
        <v>300587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251965158</v>
      </c>
      <c r="E24" s="2">
        <v>42209429</v>
      </c>
      <c r="F24" s="2">
        <v>2918147</v>
      </c>
      <c r="G24" s="2">
        <v>18926</v>
      </c>
      <c r="H24" s="2">
        <v>2937073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115715429</v>
      </c>
      <c r="E25" s="2">
        <v>106243636</v>
      </c>
      <c r="F25" s="2">
        <v>7304257</v>
      </c>
      <c r="G25" s="2">
        <v>164151</v>
      </c>
      <c r="H25" s="2">
        <v>7468408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112075128</v>
      </c>
      <c r="E26" s="2">
        <v>36433950</v>
      </c>
      <c r="F26" s="2">
        <v>3017269</v>
      </c>
      <c r="G26" s="2">
        <v>12533</v>
      </c>
      <c r="H26" s="2">
        <v>3029802</v>
      </c>
      <c r="I26" s="3">
        <v>55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20547370</v>
      </c>
      <c r="E27" s="2">
        <v>16178984</v>
      </c>
      <c r="F27" s="2">
        <v>1112305</v>
      </c>
      <c r="G27" s="2">
        <v>32023</v>
      </c>
      <c r="H27" s="2">
        <v>1144328</v>
      </c>
      <c r="I27" s="3">
        <v>40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7759131</v>
      </c>
      <c r="E28" s="2">
        <v>804347</v>
      </c>
      <c r="F28" s="2">
        <v>55301</v>
      </c>
      <c r="G28" s="2">
        <v>2998</v>
      </c>
      <c r="H28" s="2">
        <v>58299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147361228</v>
      </c>
      <c r="E29" s="2">
        <v>71658192</v>
      </c>
      <c r="F29" s="2">
        <v>4926822</v>
      </c>
      <c r="G29" s="2">
        <v>62134</v>
      </c>
      <c r="H29" s="2">
        <v>4988956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37431296</v>
      </c>
      <c r="E30" s="2">
        <v>2785142</v>
      </c>
      <c r="F30" s="2">
        <v>191481</v>
      </c>
      <c r="G30" s="2">
        <v>508</v>
      </c>
      <c r="H30" s="2">
        <v>191989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233837609</v>
      </c>
      <c r="E31" s="2">
        <v>37489653</v>
      </c>
      <c r="F31" s="2">
        <v>2603409</v>
      </c>
      <c r="G31" s="2">
        <v>15907</v>
      </c>
      <c r="H31" s="2">
        <v>2619316</v>
      </c>
      <c r="I31" s="3">
        <v>44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5325885</v>
      </c>
      <c r="E32" s="2">
        <v>1303163</v>
      </c>
      <c r="F32" s="2">
        <v>89595</v>
      </c>
      <c r="G32" s="2">
        <v>561</v>
      </c>
      <c r="H32" s="2">
        <v>90156</v>
      </c>
      <c r="I32" s="3">
        <v>36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42698351</v>
      </c>
      <c r="E33" s="2">
        <v>23415752</v>
      </c>
      <c r="F33" s="2">
        <v>1559803</v>
      </c>
      <c r="G33" s="2">
        <v>6906</v>
      </c>
      <c r="H33" s="2">
        <v>1566709</v>
      </c>
      <c r="I33" s="3">
        <v>193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7926677</v>
      </c>
      <c r="E34" s="2">
        <v>1480116</v>
      </c>
      <c r="F34" s="2">
        <v>101758</v>
      </c>
      <c r="G34" s="2">
        <v>21159</v>
      </c>
      <c r="H34" s="2">
        <v>122917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432891</v>
      </c>
      <c r="E35" s="2">
        <v>218721</v>
      </c>
      <c r="F35" s="2">
        <v>15037</v>
      </c>
      <c r="G35" s="2">
        <v>101</v>
      </c>
      <c r="H35" s="2">
        <v>15138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1414026</v>
      </c>
      <c r="E36" s="2">
        <v>59477</v>
      </c>
      <c r="F36" s="2">
        <v>4089</v>
      </c>
      <c r="G36" s="2">
        <v>149</v>
      </c>
      <c r="H36" s="2">
        <v>4238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137644951</v>
      </c>
      <c r="E37" s="2">
        <v>33051316</v>
      </c>
      <c r="F37" s="2">
        <v>2272277</v>
      </c>
      <c r="G37" s="2">
        <v>290068</v>
      </c>
      <c r="H37" s="2">
        <v>2562345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2050366</v>
      </c>
      <c r="E38" s="2">
        <v>234150</v>
      </c>
      <c r="F38" s="2">
        <v>16100</v>
      </c>
      <c r="G38" s="2">
        <v>0</v>
      </c>
      <c r="H38" s="2">
        <v>16100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1025783</v>
      </c>
      <c r="E39" s="2">
        <v>169573</v>
      </c>
      <c r="F39" s="2">
        <v>11657</v>
      </c>
      <c r="G39" s="2">
        <v>3432</v>
      </c>
      <c r="H39" s="2">
        <v>15089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9233483</v>
      </c>
      <c r="E40" s="2">
        <v>1000705</v>
      </c>
      <c r="F40" s="2">
        <v>68798</v>
      </c>
      <c r="G40" s="2">
        <v>3919</v>
      </c>
      <c r="H40" s="2">
        <v>72717</v>
      </c>
      <c r="I40" s="3">
        <v>23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11587447</v>
      </c>
      <c r="E41" s="2">
        <v>8045387</v>
      </c>
      <c r="F41" s="2">
        <v>553145</v>
      </c>
      <c r="G41" s="2">
        <v>3462</v>
      </c>
      <c r="H41" s="2">
        <v>556607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51426319</v>
      </c>
      <c r="E42" s="2">
        <v>30918015</v>
      </c>
      <c r="F42" s="2">
        <v>2125611</v>
      </c>
      <c r="G42" s="2">
        <v>11805</v>
      </c>
      <c r="H42" s="2">
        <v>2137416</v>
      </c>
      <c r="I42" s="3">
        <v>74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55800267</v>
      </c>
      <c r="E43" s="2">
        <v>11824002</v>
      </c>
      <c r="F43" s="2">
        <v>812914</v>
      </c>
      <c r="G43" s="2">
        <v>149841</v>
      </c>
      <c r="H43" s="2">
        <v>962755</v>
      </c>
      <c r="I43" s="3">
        <v>132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9123521</v>
      </c>
      <c r="E44" s="2">
        <v>324967</v>
      </c>
      <c r="F44" s="2">
        <v>22341</v>
      </c>
      <c r="G44" s="2">
        <v>28</v>
      </c>
      <c r="H44" s="2">
        <v>22369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744996</v>
      </c>
      <c r="E45" s="2">
        <v>182659</v>
      </c>
      <c r="F45" s="2">
        <v>12775</v>
      </c>
      <c r="G45" s="2">
        <v>0</v>
      </c>
      <c r="H45" s="2">
        <v>12775</v>
      </c>
      <c r="I45" s="3">
        <v>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17598328</v>
      </c>
      <c r="E46" s="2">
        <v>715683</v>
      </c>
      <c r="F46" s="2">
        <v>49198</v>
      </c>
      <c r="G46" s="2">
        <v>5978</v>
      </c>
      <c r="H46" s="2">
        <v>55176</v>
      </c>
      <c r="I46" s="3">
        <v>42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728355</v>
      </c>
      <c r="E47" s="2">
        <v>437113</v>
      </c>
      <c r="F47" s="2">
        <v>30050</v>
      </c>
      <c r="G47" s="2">
        <v>280</v>
      </c>
      <c r="H47" s="2">
        <v>30330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391901</v>
      </c>
      <c r="E48" s="2">
        <v>242033</v>
      </c>
      <c r="F48" s="2">
        <v>18505</v>
      </c>
      <c r="G48" s="2">
        <v>370</v>
      </c>
      <c r="H48" s="2">
        <v>18875</v>
      </c>
      <c r="I48" s="3">
        <v>33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480840</v>
      </c>
      <c r="E49" s="2">
        <v>107612</v>
      </c>
      <c r="F49" s="2">
        <v>7469</v>
      </c>
      <c r="G49" s="2">
        <v>12989</v>
      </c>
      <c r="H49" s="2">
        <v>20458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16397169</v>
      </c>
      <c r="E50" s="2">
        <v>14179297</v>
      </c>
      <c r="F50" s="2">
        <v>1005772</v>
      </c>
      <c r="G50" s="2">
        <v>1973</v>
      </c>
      <c r="H50" s="2">
        <v>1007745</v>
      </c>
      <c r="I50" s="3">
        <v>34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20262985</v>
      </c>
      <c r="E51" s="2">
        <v>18164746</v>
      </c>
      <c r="F51" s="2">
        <v>1262323</v>
      </c>
      <c r="G51" s="2">
        <v>2621</v>
      </c>
      <c r="H51" s="2">
        <v>1264944</v>
      </c>
      <c r="I51" s="3">
        <v>84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95249798</v>
      </c>
      <c r="E52" s="2">
        <v>89101253</v>
      </c>
      <c r="F52" s="2">
        <v>6441818</v>
      </c>
      <c r="G52" s="2">
        <v>21246</v>
      </c>
      <c r="H52" s="2">
        <v>6463064</v>
      </c>
      <c r="I52" s="3">
        <v>147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65513580</v>
      </c>
      <c r="E53" s="2">
        <v>28492294</v>
      </c>
      <c r="F53" s="2">
        <v>1958881</v>
      </c>
      <c r="G53" s="2">
        <v>82508</v>
      </c>
      <c r="H53" s="2">
        <v>2041389</v>
      </c>
      <c r="I53" s="3">
        <v>160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9898487</v>
      </c>
      <c r="E54" s="2">
        <v>5094359</v>
      </c>
      <c r="F54" s="2">
        <v>350244</v>
      </c>
      <c r="G54" s="2">
        <v>3275</v>
      </c>
      <c r="H54" s="2">
        <v>353519</v>
      </c>
      <c r="I54" s="3">
        <v>95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7221758</v>
      </c>
      <c r="E55" s="2">
        <v>4122412</v>
      </c>
      <c r="F55" s="2">
        <v>318874</v>
      </c>
      <c r="G55" s="2">
        <v>3068</v>
      </c>
      <c r="H55" s="2">
        <v>321942</v>
      </c>
      <c r="I55" s="3">
        <v>34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10873798</v>
      </c>
      <c r="E56" s="2">
        <v>937060</v>
      </c>
      <c r="F56" s="2">
        <v>64424</v>
      </c>
      <c r="G56" s="2">
        <v>3974</v>
      </c>
      <c r="H56" s="2">
        <v>68398</v>
      </c>
      <c r="I56" s="3">
        <v>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230458585</v>
      </c>
      <c r="E57" s="2">
        <v>2027767</v>
      </c>
      <c r="F57" s="2">
        <v>139407</v>
      </c>
      <c r="G57" s="2">
        <v>29489</v>
      </c>
      <c r="H57" s="2">
        <v>168896</v>
      </c>
      <c r="I57" s="3">
        <v>31</v>
      </c>
    </row>
    <row r="58" spans="1:9" x14ac:dyDescent="0.2">
      <c r="D58" s="2">
        <f>SUM($D$2:D57)</f>
        <v>3931436946</v>
      </c>
      <c r="E58" s="2">
        <f>SUM($E$2:E57)</f>
        <v>919174114</v>
      </c>
      <c r="F58" s="2">
        <f>SUM($F$2:F57)</f>
        <v>64123894</v>
      </c>
      <c r="G58" s="2">
        <f>SUM($G$2:G57)</f>
        <v>1654413</v>
      </c>
      <c r="H58" s="2">
        <f>SUM($H$2:H57)</f>
        <v>65778306</v>
      </c>
      <c r="I58" s="3">
        <f>SUM($I$2:I57)</f>
        <v>1883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OTTER TAIL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OTTER TAIL COUNTY BY INDUSTRY 2</vt:lpstr>
      <vt:lpstr>OTTER_TAIL_COUNTY_BY_INDUSTRY_2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2025-03-21T19:42:52Z</cp:lastPrinted>
  <dcterms:created xsi:type="dcterms:W3CDTF">2024-12-09T17:06:02Z</dcterms:created>
  <dcterms:modified xsi:type="dcterms:W3CDTF">2025-03-21T19:43:16Z</dcterms:modified>
</cp:coreProperties>
</file>