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9EC530C2-712C-4C2F-AA1E-B58C4AE8B3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LMSTED COUNTY BY INDUSTRY 2023" sheetId="1" r:id="rId1"/>
  </sheets>
  <definedNames>
    <definedName name="OLMSTED_COUNTY_BY_INDUSTRY_2023">'OLMSTED COUNTY BY INDUSTRY 2023'!$A$1:$I$65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<sst xmlns="http://schemas.openxmlformats.org/spreadsheetml/2006/main" count="201" uniqueCount="75">
  <si>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</si>
  <si>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</si>
  <si>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</si>
  <si>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</si>
  <si>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</si>
  <si>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</si>
  <si>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</si>
  <si>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</si>
  <si>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</si>
  <si>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</si>
  <si>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OLMSTED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</si>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</sst>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4635985</v>
      </c>
      <c r="E2" s="2">
        <v>1026620</v>
      </c>
      <c r="F2" s="2">
        <v>71117</v>
      </c>
      <c r="G2" s="2">
        <v>1042</v>
      </c>
      <c r="H2" s="2">
        <v>72159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3806301</v>
      </c>
      <c r="E3" s="2">
        <v>76573</v>
      </c>
      <c r="F3" s="2">
        <v>5266</v>
      </c>
      <c r="G3" s="2">
        <v>271</v>
      </c>
      <c r="H3" s="2">
        <v>5537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1156477</v>
      </c>
      <c r="E4" s="2">
        <v>275602</v>
      </c>
      <c r="F4" s="2">
        <v>18948</v>
      </c>
      <c r="G4" s="2">
        <v>0</v>
      </c>
      <c r="H4" s="2">
        <v>18948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2668397</v>
      </c>
      <c r="E5" s="2">
        <v>339876</v>
      </c>
      <c r="F5" s="2">
        <v>23368</v>
      </c>
      <c r="G5" s="2">
        <v>0</v>
      </c>
      <c r="H5" s="2">
        <v>23368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13854799</v>
      </c>
      <c r="E6" s="2">
        <v>6287119</v>
      </c>
      <c r="F6" s="2">
        <v>432239</v>
      </c>
      <c r="G6" s="2">
        <v>9746</v>
      </c>
      <c r="H6" s="2">
        <v>441985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122560016</v>
      </c>
      <c r="E7" s="2">
        <v>116794292</v>
      </c>
      <c r="F7" s="2">
        <v>8029607</v>
      </c>
      <c r="G7" s="2">
        <v>272181</v>
      </c>
      <c r="H7" s="2">
        <v>8301788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252476401</v>
      </c>
      <c r="E8" s="2">
        <v>938266</v>
      </c>
      <c r="F8" s="2">
        <v>64502</v>
      </c>
      <c r="G8" s="2">
        <v>19159</v>
      </c>
      <c r="H8" s="2">
        <v>83661</v>
      </c>
      <c r="I8" s="3">
        <v>46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74307044</v>
      </c>
      <c r="E9" s="2">
        <v>44097027</v>
      </c>
      <c r="F9" s="2">
        <v>3031673</v>
      </c>
      <c r="G9" s="2">
        <v>41490</v>
      </c>
      <c r="H9" s="2">
        <v>3073163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439080087</v>
      </c>
      <c r="E10" s="2">
        <v>10914707</v>
      </c>
      <c r="F10" s="2">
        <v>750389</v>
      </c>
      <c r="G10" s="2">
        <v>633898</v>
      </c>
      <c r="H10" s="2">
        <v>1384287</v>
      </c>
      <c r="I10" s="3">
        <v>125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572500484</v>
      </c>
      <c r="E11" s="2">
        <v>35050</v>
      </c>
      <c r="F11" s="2">
        <v>2410</v>
      </c>
      <c r="G11" s="2">
        <v>251232</v>
      </c>
      <c r="H11" s="2">
        <v>253642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3251918</v>
      </c>
      <c r="E12" s="2">
        <v>2622494</v>
      </c>
      <c r="F12" s="2">
        <v>236234</v>
      </c>
      <c r="G12" s="2">
        <v>282</v>
      </c>
      <c r="H12" s="2">
        <v>236516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313598</v>
      </c>
      <c r="E13" s="2">
        <v>27617</v>
      </c>
      <c r="F13" s="2">
        <v>1899</v>
      </c>
      <c r="G13" s="2">
        <v>437</v>
      </c>
      <c r="H13" s="2">
        <v>2336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102844</v>
      </c>
      <c r="E14" s="2">
        <v>75252</v>
      </c>
      <c r="F14" s="2">
        <v>5172</v>
      </c>
      <c r="G14" s="2">
        <v>0</v>
      </c>
      <c r="H14" s="2">
        <v>5172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29806784</v>
      </c>
      <c r="E15" s="2">
        <v>25512849</v>
      </c>
      <c r="F15" s="2">
        <v>1754006</v>
      </c>
      <c r="G15" s="2">
        <v>13199</v>
      </c>
      <c r="H15" s="2">
        <v>1767205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9704017</v>
      </c>
      <c r="E16" s="2">
        <v>2980165</v>
      </c>
      <c r="F16" s="2">
        <v>204885</v>
      </c>
      <c r="G16" s="2">
        <v>3701</v>
      </c>
      <c r="H16" s="2">
        <v>208586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72258025</v>
      </c>
      <c r="E17" s="2">
        <v>1973315</v>
      </c>
      <c r="F17" s="2">
        <v>135663</v>
      </c>
      <c r="G17" s="2">
        <v>2357</v>
      </c>
      <c r="H17" s="2">
        <v>138020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150396225</v>
      </c>
      <c r="E18" s="2">
        <v>49328795</v>
      </c>
      <c r="F18" s="2">
        <v>3391352</v>
      </c>
      <c r="G18" s="2">
        <v>74575</v>
      </c>
      <c r="H18" s="2">
        <v>3465927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91640239</v>
      </c>
      <c r="E19" s="2">
        <v>8746846</v>
      </c>
      <c r="F19" s="2">
        <v>601350</v>
      </c>
      <c r="G19" s="2">
        <v>860709</v>
      </c>
      <c r="H19" s="2">
        <v>1462059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131834238</v>
      </c>
      <c r="E20" s="2">
        <v>27825338</v>
      </c>
      <c r="F20" s="2">
        <v>1912991</v>
      </c>
      <c r="G20" s="2">
        <v>162776</v>
      </c>
      <c r="H20" s="2">
        <v>2075767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275550481</v>
      </c>
      <c r="E21" s="2">
        <v>2135459</v>
      </c>
      <c r="F21" s="2">
        <v>146813</v>
      </c>
      <c r="G21" s="2">
        <v>8941</v>
      </c>
      <c r="H21" s="2">
        <v>155754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4738299</v>
      </c>
      <c r="E22" s="2">
        <v>450971</v>
      </c>
      <c r="F22" s="2">
        <v>31002</v>
      </c>
      <c r="G22" s="2">
        <v>47754</v>
      </c>
      <c r="H22" s="2">
        <v>78756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27208513</v>
      </c>
      <c r="E23" s="2">
        <v>1778450</v>
      </c>
      <c r="F23" s="2">
        <v>122265</v>
      </c>
      <c r="G23" s="2">
        <v>14464</v>
      </c>
      <c r="H23" s="2">
        <v>136729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373750264</v>
      </c>
      <c r="E24" s="2">
        <v>217110248</v>
      </c>
      <c r="F24" s="2">
        <v>14926327</v>
      </c>
      <c r="G24" s="2">
        <v>129103</v>
      </c>
      <c r="H24" s="2">
        <v>15055430</v>
      </c>
      <c r="I24" s="3">
        <v>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318233598</v>
      </c>
      <c r="E25" s="2">
        <v>4019201</v>
      </c>
      <c r="F25" s="2">
        <v>276711</v>
      </c>
      <c r="G25" s="2">
        <v>29778</v>
      </c>
      <c r="H25" s="2">
        <v>306489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770201419</v>
      </c>
      <c r="E26" s="2">
        <v>108622939</v>
      </c>
      <c r="F26" s="2">
        <v>7475861</v>
      </c>
      <c r="G26" s="2">
        <v>602543</v>
      </c>
      <c r="H26" s="2">
        <v>8078404</v>
      </c>
      <c r="I26" s="3">
        <v>75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300973426</v>
      </c>
      <c r="E27" s="2">
        <v>257318217</v>
      </c>
      <c r="F27" s="2">
        <v>17693237</v>
      </c>
      <c r="G27" s="2">
        <v>181383</v>
      </c>
      <c r="H27" s="2">
        <v>17874620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532456445</v>
      </c>
      <c r="E28" s="2">
        <v>141935058</v>
      </c>
      <c r="F28" s="2">
        <v>11084669</v>
      </c>
      <c r="G28" s="2">
        <v>155164</v>
      </c>
      <c r="H28" s="2">
        <v>11239833</v>
      </c>
      <c r="I28" s="3">
        <v>100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154591859</v>
      </c>
      <c r="E29" s="2">
        <v>100935241</v>
      </c>
      <c r="F29" s="2">
        <v>6939290</v>
      </c>
      <c r="G29" s="2">
        <v>262703</v>
      </c>
      <c r="H29" s="2">
        <v>7201993</v>
      </c>
      <c r="I29" s="3">
        <v>74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7758735</v>
      </c>
      <c r="E30" s="2">
        <v>3587888</v>
      </c>
      <c r="F30" s="2">
        <v>246676</v>
      </c>
      <c r="G30" s="2">
        <v>14236</v>
      </c>
      <c r="H30" s="2">
        <v>260912</v>
      </c>
      <c r="I30" s="3">
        <v>93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792218056</v>
      </c>
      <c r="E31" s="2">
        <v>326871806</v>
      </c>
      <c r="F31" s="2">
        <v>22855056</v>
      </c>
      <c r="G31" s="2">
        <v>167204</v>
      </c>
      <c r="H31" s="2">
        <v>23022260</v>
      </c>
      <c r="I31" s="3">
        <v>46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107983570</v>
      </c>
      <c r="E32" s="2">
        <v>27481931</v>
      </c>
      <c r="F32" s="2">
        <v>1889389</v>
      </c>
      <c r="G32" s="2">
        <v>29621</v>
      </c>
      <c r="H32" s="2">
        <v>1919010</v>
      </c>
      <c r="I32" s="3">
        <v>50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281211692</v>
      </c>
      <c r="E33" s="2">
        <v>53579173</v>
      </c>
      <c r="F33" s="2">
        <v>3730524</v>
      </c>
      <c r="G33" s="2">
        <v>91807</v>
      </c>
      <c r="H33" s="2">
        <v>3822331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109766901</v>
      </c>
      <c r="E34" s="2">
        <v>40414948</v>
      </c>
      <c r="F34" s="2">
        <v>2778541</v>
      </c>
      <c r="G34" s="2">
        <v>55175</v>
      </c>
      <c r="H34" s="2">
        <v>2833716</v>
      </c>
      <c r="I34" s="3">
        <v>109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198570969</v>
      </c>
      <c r="E35" s="2">
        <v>133835369</v>
      </c>
      <c r="F35" s="2">
        <v>9136944</v>
      </c>
      <c r="G35" s="2">
        <v>166997</v>
      </c>
      <c r="H35" s="2">
        <v>9303941</v>
      </c>
      <c r="I35" s="3">
        <v>312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19343368</v>
      </c>
      <c r="E36" s="2">
        <v>1166613</v>
      </c>
      <c r="F36" s="2">
        <v>80199</v>
      </c>
      <c r="G36" s="2">
        <v>95765</v>
      </c>
      <c r="H36" s="2">
        <v>175964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21928093</v>
      </c>
      <c r="E37" s="2">
        <v>46638</v>
      </c>
      <c r="F37" s="2">
        <v>3207</v>
      </c>
      <c r="G37" s="2">
        <v>11791</v>
      </c>
      <c r="H37" s="2">
        <v>14998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22198101</v>
      </c>
      <c r="E38" s="2">
        <v>3228019</v>
      </c>
      <c r="F38" s="2">
        <v>221931</v>
      </c>
      <c r="G38" s="2">
        <v>3993</v>
      </c>
      <c r="H38" s="2">
        <v>225924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9141214</v>
      </c>
      <c r="E39" s="2">
        <v>8731294</v>
      </c>
      <c r="F39" s="2">
        <v>601822</v>
      </c>
      <c r="G39" s="2">
        <v>7261</v>
      </c>
      <c r="H39" s="2">
        <v>609083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7033667</v>
      </c>
      <c r="E40" s="2">
        <v>6247</v>
      </c>
      <c r="F40" s="2">
        <v>429</v>
      </c>
      <c r="G40" s="2">
        <v>0</v>
      </c>
      <c r="H40" s="2">
        <v>429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17255216</v>
      </c>
      <c r="E41" s="2">
        <v>14516878</v>
      </c>
      <c r="F41" s="2">
        <v>998039</v>
      </c>
      <c r="G41" s="2">
        <v>3</v>
      </c>
      <c r="H41" s="2">
        <v>998042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1355441</v>
      </c>
      <c r="E42" s="2">
        <v>314527</v>
      </c>
      <c r="F42" s="2">
        <v>21620</v>
      </c>
      <c r="G42" s="2">
        <v>0</v>
      </c>
      <c r="H42" s="2">
        <v>21620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6719307</v>
      </c>
      <c r="E43" s="2">
        <v>2235037</v>
      </c>
      <c r="F43" s="2">
        <v>153656</v>
      </c>
      <c r="G43" s="2">
        <v>997</v>
      </c>
      <c r="H43" s="2">
        <v>154653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545206</v>
      </c>
      <c r="E44" s="2">
        <v>93524</v>
      </c>
      <c r="F44" s="2">
        <v>6430</v>
      </c>
      <c r="G44" s="2">
        <v>32645</v>
      </c>
      <c r="H44" s="2">
        <v>39075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2820935</v>
      </c>
      <c r="E45" s="2">
        <v>52</v>
      </c>
      <c r="F45" s="2">
        <v>4</v>
      </c>
      <c r="G45" s="2">
        <v>0</v>
      </c>
      <c r="H45" s="2">
        <v>4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98421639</v>
      </c>
      <c r="E46" s="2">
        <v>0</v>
      </c>
      <c r="F46" s="2">
        <v>0</v>
      </c>
      <c r="G46" s="2">
        <v>1622</v>
      </c>
      <c r="H46" s="2">
        <v>1622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37499335</v>
      </c>
      <c r="E47" s="2">
        <v>9091148</v>
      </c>
      <c r="F47" s="2">
        <v>627873</v>
      </c>
      <c r="G47" s="2">
        <v>2395</v>
      </c>
      <c r="H47" s="2">
        <v>630268</v>
      </c>
      <c r="I47" s="3">
        <v>66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36463088</v>
      </c>
      <c r="E48" s="2">
        <v>28684584</v>
      </c>
      <c r="F48" s="2">
        <v>2588877</v>
      </c>
      <c r="G48" s="2">
        <v>75367</v>
      </c>
      <c r="H48" s="2">
        <v>2664244</v>
      </c>
      <c r="I48" s="3">
        <v>43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143484615</v>
      </c>
      <c r="E49" s="2">
        <v>21797643</v>
      </c>
      <c r="F49" s="2">
        <v>1498585</v>
      </c>
      <c r="G49" s="2">
        <v>8373239</v>
      </c>
      <c r="H49" s="2">
        <v>9871824</v>
      </c>
      <c r="I49" s="3">
        <v>183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158592253</v>
      </c>
      <c r="E50" s="2">
        <v>72944098</v>
      </c>
      <c r="F50" s="2">
        <v>5014931</v>
      </c>
      <c r="G50" s="2">
        <v>457922</v>
      </c>
      <c r="H50" s="2">
        <v>5472853</v>
      </c>
      <c r="I50" s="3">
        <v>246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27546543</v>
      </c>
      <c r="E51" s="2">
        <v>952309</v>
      </c>
      <c r="F51" s="2">
        <v>65473</v>
      </c>
      <c r="G51" s="2">
        <v>7999</v>
      </c>
      <c r="H51" s="2">
        <v>73472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9811269</v>
      </c>
      <c r="E52" s="2">
        <v>1846840</v>
      </c>
      <c r="F52" s="2">
        <v>126970</v>
      </c>
      <c r="G52" s="2">
        <v>201</v>
      </c>
      <c r="H52" s="2">
        <v>127171</v>
      </c>
      <c r="I52" s="3">
        <v>36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154933660</v>
      </c>
      <c r="E53" s="2">
        <v>5216513</v>
      </c>
      <c r="F53" s="2">
        <v>358639</v>
      </c>
      <c r="G53" s="2">
        <v>585400</v>
      </c>
      <c r="H53" s="2">
        <v>944039</v>
      </c>
      <c r="I53" s="3">
        <v>137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7757993</v>
      </c>
      <c r="E54" s="2">
        <v>3060399</v>
      </c>
      <c r="F54" s="2">
        <v>210404</v>
      </c>
      <c r="G54" s="2">
        <v>566</v>
      </c>
      <c r="H54" s="2">
        <v>210970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25585744</v>
      </c>
      <c r="E55" s="2">
        <v>187659</v>
      </c>
      <c r="F55" s="2">
        <v>12904</v>
      </c>
      <c r="G55" s="2">
        <v>498</v>
      </c>
      <c r="H55" s="2">
        <v>13402</v>
      </c>
      <c r="I55" s="3">
        <v>12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15998648</v>
      </c>
      <c r="E56" s="2">
        <v>425996</v>
      </c>
      <c r="F56" s="2">
        <v>29286</v>
      </c>
      <c r="G56" s="2">
        <v>1611</v>
      </c>
      <c r="H56" s="2">
        <v>30897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7455391</v>
      </c>
      <c r="E57" s="2">
        <v>5324312</v>
      </c>
      <c r="F57" s="2">
        <v>382123</v>
      </c>
      <c r="G57" s="2">
        <v>5586</v>
      </c>
      <c r="H57" s="2">
        <v>387709</v>
      </c>
      <c r="I57" s="3">
        <v>86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45935427</v>
      </c>
      <c r="E58" s="2">
        <v>36427231</v>
      </c>
      <c r="F58" s="2">
        <v>2567698</v>
      </c>
      <c r="G58" s="2">
        <v>128013</v>
      </c>
      <c r="H58" s="2">
        <v>2695711</v>
      </c>
      <c r="I58" s="3">
        <v>56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132608259</v>
      </c>
      <c r="E59" s="2">
        <v>112038564</v>
      </c>
      <c r="F59" s="2">
        <v>7731572</v>
      </c>
      <c r="G59" s="2">
        <v>69429</v>
      </c>
      <c r="H59" s="2">
        <v>7801001</v>
      </c>
      <c r="I59" s="3">
        <v>63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441703202</v>
      </c>
      <c r="E60" s="2">
        <v>412628295</v>
      </c>
      <c r="F60" s="2">
        <v>29450117</v>
      </c>
      <c r="G60" s="2">
        <v>112578</v>
      </c>
      <c r="H60" s="2">
        <v>29562695</v>
      </c>
      <c r="I60" s="3">
        <v>366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111333747</v>
      </c>
      <c r="E61" s="2">
        <v>61780865</v>
      </c>
      <c r="F61" s="2">
        <v>4247427</v>
      </c>
      <c r="G61" s="2">
        <v>105874</v>
      </c>
      <c r="H61" s="2">
        <v>4353301</v>
      </c>
      <c r="I61" s="3">
        <v>190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82252939</v>
      </c>
      <c r="E62" s="2">
        <v>19987456</v>
      </c>
      <c r="F62" s="2">
        <v>1374451</v>
      </c>
      <c r="G62" s="2">
        <v>15687</v>
      </c>
      <c r="H62" s="2">
        <v>1390138</v>
      </c>
      <c r="I62" s="3">
        <v>277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24927359</v>
      </c>
      <c r="E63" s="2">
        <v>3755027</v>
      </c>
      <c r="F63" s="2">
        <v>301033</v>
      </c>
      <c r="G63" s="2">
        <v>2453</v>
      </c>
      <c r="H63" s="2">
        <v>303486</v>
      </c>
      <c r="I63" s="3">
        <v>41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3513418</v>
      </c>
      <c r="E64" s="2">
        <v>979066</v>
      </c>
      <c r="F64" s="2">
        <v>67316</v>
      </c>
      <c r="G64" s="2">
        <v>5561</v>
      </c>
      <c r="H64" s="2">
        <v>72877</v>
      </c>
      <c r="I64" s="3">
        <v>11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14581517</v>
      </c>
      <c r="E65" s="2">
        <v>2887087</v>
      </c>
      <c r="F65" s="2">
        <v>198486</v>
      </c>
      <c r="G65" s="2">
        <v>18779</v>
      </c>
      <c r="H65" s="2">
        <v>217265</v>
      </c>
      <c r="I65" s="3">
        <v>25</v>
      </c>
    </row>
    <row r="66" spans="1:9" x14ac:dyDescent="0.2">
      <c r="D66" s="2">
        <f>SUM($D$2:D65)</f>
        <v>7920314700</v>
      </c>
      <c r="E66" s="2">
        <f>SUM($E$2:E65)</f>
        <v>2550308623</v>
      </c>
      <c r="F66" s="2">
        <f>SUM($F$2:F65)</f>
        <v>178947878</v>
      </c>
      <c r="G66" s="2">
        <f>SUM($G$2:G65)</f>
        <v>14427163</v>
      </c>
      <c r="H66" s="2">
        <f>SUM($H$2:H65)</f>
        <v>193375041</v>
      </c>
      <c r="I66" s="3">
        <f>SUM($I$2:I65)</f>
        <v>3448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OLMSTED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2023</vt:lpstr>
      <vt:lpstr>OLMSTED_COUNTY_BY_INDUSTRY_2023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2025-03-14T15:17:00Z</cp:lastPrinted>
  <dcterms:created xsi:type="dcterms:W3CDTF">2024-12-09T17:06:02Z</dcterms:created>
  <dcterms:modified xsi:type="dcterms:W3CDTF">2025-03-14T15:51:57Z</dcterms:modified>
</cp:coreProperties>
</file>