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AB1B3E7-69E1-46D5-A0FB-A10A5490FA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DALE CITY BY INDUSTRY 2023" sheetId="1" r:id="rId1"/>
  </sheets>
  <definedNames>
    <definedName name="OAKDALE_CITY_BY_INDUSTRY_2023">'OAKDALE CITY BY INDUSTRY 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<sst xmlns="http://schemas.openxmlformats.org/spreadsheetml/2006/main" count="105" uniqueCount="43">
  <si>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</si>
  <si>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</si>
  <si>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</si>
  <si>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</si>
  <si>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</si>
  <si>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</si>
  <si>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</si>
  <si>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</si>
  <si>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</si>
  <si>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</si>
  <si>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OAKDALE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</si>
  <si>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</si>
  <si>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</si>
  <si>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</si>
  <si>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</si>
  <si>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</si>
  <si>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</si>
  <si>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</si>
  <si>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</si>
  <si>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</si>
  <si>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</si>
  <si>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</si>
  <si>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</si>
  <si>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</si>
  <si>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</si>
  <si>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</si>
  <si>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</si>
  <si>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</si>
  <si>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518 INFO -DATA PROCESSING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</si>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</sst>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15139019</v>
      </c>
      <c r="E2" s="2">
        <v>12844896</v>
      </c>
      <c r="F2" s="2">
        <v>883088</v>
      </c>
      <c r="G2" s="2">
        <v>183922</v>
      </c>
      <c r="H2" s="2">
        <v>1067010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70453172</v>
      </c>
      <c r="E3" s="2">
        <v>7646619</v>
      </c>
      <c r="F3" s="2">
        <v>525705</v>
      </c>
      <c r="G3" s="2">
        <v>258</v>
      </c>
      <c r="H3" s="2">
        <v>525963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3624734</v>
      </c>
      <c r="E4" s="2">
        <v>1131732</v>
      </c>
      <c r="F4" s="2">
        <v>77810</v>
      </c>
      <c r="G4" s="2">
        <v>6663</v>
      </c>
      <c r="H4" s="2">
        <v>84473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17961224</v>
      </c>
      <c r="E5" s="2">
        <v>925549</v>
      </c>
      <c r="F5" s="2">
        <v>63632</v>
      </c>
      <c r="G5" s="2">
        <v>-467</v>
      </c>
      <c r="H5" s="2">
        <v>63165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3626075</v>
      </c>
      <c r="E6" s="2">
        <v>550476</v>
      </c>
      <c r="F6" s="2">
        <v>37848</v>
      </c>
      <c r="G6" s="2">
        <v>371</v>
      </c>
      <c r="H6" s="2">
        <v>38219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120597789</v>
      </c>
      <c r="E7" s="2">
        <v>65652103</v>
      </c>
      <c r="F7" s="2">
        <v>4513584</v>
      </c>
      <c r="G7" s="2">
        <v>93478</v>
      </c>
      <c r="H7" s="2">
        <v>4607062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246817</v>
      </c>
      <c r="E8" s="2">
        <v>141603</v>
      </c>
      <c r="F8" s="2">
        <v>9735</v>
      </c>
      <c r="G8" s="2">
        <v>0</v>
      </c>
      <c r="H8" s="2">
        <v>9735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15512375</v>
      </c>
      <c r="E9" s="2">
        <v>3660171</v>
      </c>
      <c r="F9" s="2">
        <v>251640</v>
      </c>
      <c r="G9" s="2">
        <v>1499</v>
      </c>
      <c r="H9" s="2">
        <v>253139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102289190</v>
      </c>
      <c r="E10" s="2">
        <v>81820056</v>
      </c>
      <c r="F10" s="2">
        <v>5627396</v>
      </c>
      <c r="G10" s="2">
        <v>151692</v>
      </c>
      <c r="H10" s="2">
        <v>5779088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101384779</v>
      </c>
      <c r="E11" s="2">
        <v>26584347</v>
      </c>
      <c r="F11" s="2">
        <v>2060401</v>
      </c>
      <c r="G11" s="2">
        <v>37203</v>
      </c>
      <c r="H11" s="2">
        <v>2097604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53178763</v>
      </c>
      <c r="E12" s="2">
        <v>48731861</v>
      </c>
      <c r="F12" s="2">
        <v>3350318</v>
      </c>
      <c r="G12" s="2">
        <v>14168</v>
      </c>
      <c r="H12" s="2">
        <v>3364486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7569603</v>
      </c>
      <c r="E13" s="2">
        <v>1672362</v>
      </c>
      <c r="F13" s="2">
        <v>114977</v>
      </c>
      <c r="G13" s="2">
        <v>38</v>
      </c>
      <c r="H13" s="2">
        <v>115015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101448770</v>
      </c>
      <c r="E14" s="2">
        <v>55133006</v>
      </c>
      <c r="F14" s="2">
        <v>3790394</v>
      </c>
      <c r="G14" s="2">
        <v>22543</v>
      </c>
      <c r="H14" s="2">
        <v>3812937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31481421</v>
      </c>
      <c r="E15" s="2">
        <v>4398503</v>
      </c>
      <c r="F15" s="2">
        <v>302392</v>
      </c>
      <c r="G15" s="2">
        <v>176</v>
      </c>
      <c r="H15" s="2">
        <v>302568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18401013</v>
      </c>
      <c r="E16" s="2">
        <v>3191189</v>
      </c>
      <c r="F16" s="2">
        <v>219392</v>
      </c>
      <c r="G16" s="2">
        <v>1338</v>
      </c>
      <c r="H16" s="2">
        <v>220730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1303502</v>
      </c>
      <c r="E17" s="2">
        <v>292427</v>
      </c>
      <c r="F17" s="2">
        <v>20105</v>
      </c>
      <c r="G17" s="2">
        <v>0</v>
      </c>
      <c r="H17" s="2">
        <v>20105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24152244</v>
      </c>
      <c r="E18" s="2">
        <v>15245438</v>
      </c>
      <c r="F18" s="2">
        <v>1048121</v>
      </c>
      <c r="G18" s="2">
        <v>158015</v>
      </c>
      <c r="H18" s="2">
        <v>1206136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712908</v>
      </c>
      <c r="E19" s="2">
        <v>383738</v>
      </c>
      <c r="F19" s="2">
        <v>26382</v>
      </c>
      <c r="G19" s="2">
        <v>0</v>
      </c>
      <c r="H19" s="2">
        <v>26382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4168938</v>
      </c>
      <c r="E20" s="2">
        <v>2740784</v>
      </c>
      <c r="F20" s="2">
        <v>188429</v>
      </c>
      <c r="G20" s="2">
        <v>235</v>
      </c>
      <c r="H20" s="2">
        <v>188664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994448</v>
      </c>
      <c r="E21" s="2">
        <v>277204</v>
      </c>
      <c r="F21" s="2">
        <v>19056</v>
      </c>
      <c r="G21" s="2">
        <v>500</v>
      </c>
      <c r="H21" s="2">
        <v>19556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12944888</v>
      </c>
      <c r="E22" s="2">
        <v>6893394</v>
      </c>
      <c r="F22" s="2">
        <v>473919</v>
      </c>
      <c r="G22" s="2">
        <v>1437</v>
      </c>
      <c r="H22" s="2">
        <v>475356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141969681</v>
      </c>
      <c r="E23" s="2">
        <v>10496319</v>
      </c>
      <c r="F23" s="2">
        <v>721621</v>
      </c>
      <c r="G23" s="2">
        <v>60416</v>
      </c>
      <c r="H23" s="2">
        <v>782037</v>
      </c>
      <c r="I23" s="3">
        <v>53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27588289</v>
      </c>
      <c r="E24" s="2">
        <v>23323717</v>
      </c>
      <c r="F24" s="2">
        <v>1603514</v>
      </c>
      <c r="G24" s="2">
        <v>21795</v>
      </c>
      <c r="H24" s="2">
        <v>1625309</v>
      </c>
      <c r="I24" s="3">
        <v>44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694150</v>
      </c>
      <c r="E25" s="2">
        <v>165763</v>
      </c>
      <c r="F25" s="2">
        <v>11397</v>
      </c>
      <c r="G25" s="2">
        <v>10324</v>
      </c>
      <c r="H25" s="2">
        <v>21721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15278616</v>
      </c>
      <c r="E26" s="2">
        <v>387110</v>
      </c>
      <c r="F26" s="2">
        <v>26615</v>
      </c>
      <c r="G26" s="2">
        <v>8973</v>
      </c>
      <c r="H26" s="2">
        <v>35588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878487</v>
      </c>
      <c r="E27" s="2">
        <v>377393</v>
      </c>
      <c r="F27" s="2">
        <v>25946</v>
      </c>
      <c r="G27" s="2">
        <v>7</v>
      </c>
      <c r="H27" s="2">
        <v>25953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25880605</v>
      </c>
      <c r="E28" s="2">
        <v>23363730</v>
      </c>
      <c r="F28" s="2">
        <v>1641157</v>
      </c>
      <c r="G28" s="2">
        <v>28489</v>
      </c>
      <c r="H28" s="2">
        <v>1669646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6992425</v>
      </c>
      <c r="E29" s="2">
        <v>6717089</v>
      </c>
      <c r="F29" s="2">
        <v>462470</v>
      </c>
      <c r="G29" s="2">
        <v>1689</v>
      </c>
      <c r="H29" s="2">
        <v>464159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51722109</v>
      </c>
      <c r="E30" s="2">
        <v>49292017</v>
      </c>
      <c r="F30" s="2">
        <v>3526717</v>
      </c>
      <c r="G30" s="2">
        <v>14656</v>
      </c>
      <c r="H30" s="2">
        <v>3541373</v>
      </c>
      <c r="I30" s="3">
        <v>50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14998499</v>
      </c>
      <c r="E31" s="2">
        <v>5389560</v>
      </c>
      <c r="F31" s="2">
        <v>370536</v>
      </c>
      <c r="G31" s="2">
        <v>1369</v>
      </c>
      <c r="H31" s="2">
        <v>371905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9381703</v>
      </c>
      <c r="E32" s="2">
        <v>2598008</v>
      </c>
      <c r="F32" s="2">
        <v>178612</v>
      </c>
      <c r="G32" s="2">
        <v>2075</v>
      </c>
      <c r="H32" s="2">
        <v>180687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175789614</v>
      </c>
      <c r="E33" s="2">
        <v>4776855</v>
      </c>
      <c r="F33" s="2">
        <v>328409</v>
      </c>
      <c r="G33" s="2">
        <v>102663</v>
      </c>
      <c r="H33" s="2">
        <v>431072</v>
      </c>
      <c r="I33" s="3">
        <v>47</v>
      </c>
    </row>
    <row r="34" spans="1:9" x14ac:dyDescent="0.2">
      <c r="D34" s="2">
        <f>SUM($D$2:D33)</f>
        <v>1178365850</v>
      </c>
      <c r="E34" s="2">
        <f>SUM($E$2:E33)</f>
        <v>466805019</v>
      </c>
      <c r="F34" s="2">
        <f>SUM($F$2:F33)</f>
        <v>32501318</v>
      </c>
      <c r="G34" s="2">
        <f>SUM($G$2:G33)</f>
        <v>925525</v>
      </c>
      <c r="H34" s="2">
        <f>SUM($H$2:H33)</f>
        <v>33426843</v>
      </c>
      <c r="I34" s="3">
        <f>SUM($I$2:I33)</f>
        <v>502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OAKDALE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2023</vt:lpstr>
      <vt:lpstr>OAKDALE_CITY_BY_INDUSTRY_2023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2025-01-13T14:11:34Z</cp:lastPrinted>
  <dcterms:created xsi:type="dcterms:W3CDTF">2024-12-09T17:09:45Z</dcterms:created>
  <dcterms:modified xsi:type="dcterms:W3CDTF">2025-01-13T14:11:49Z</dcterms:modified>
</cp:coreProperties>
</file>