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43B176DA-11BD-42EC-B33A-4165E37F88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RMAN COUNTY BY INDUSTRY 2023" sheetId="1" r:id="rId1"/>
  </sheets>
  <definedNames>
    <definedName name="NORMAN_COUNTY_BY_INDUSTRY_2023">'NORMAN COUNTY BY INDUSTRY 2023'!$A$1:$I$23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<sst xmlns="http://schemas.openxmlformats.org/spreadsheetml/2006/main" count="75" uniqueCount="33">
  <si>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</si>
  <si>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</si>
  <si>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</si>
  <si>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</si>
  <si>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</si>
  <si>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</si>
  <si>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</si>
  <si>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</si>
  <si>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</si>
  <si>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</si>
  <si>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NORMAN</t>
  </si>
  <si>
    <t>111 AG -CROP PRODUCTION</t>
  </si>
  <si>
    <t>221 UTILITIES</t>
  </si>
  <si>
    <t>236 CONSTRUCT -BUILDINGS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</si>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</sst>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1658711</v>
      </c>
      <c r="E2" s="2">
        <v>423241</v>
      </c>
      <c r="F2" s="2">
        <v>29098</v>
      </c>
      <c r="G2" s="2">
        <v>0</v>
      </c>
      <c r="H2" s="2">
        <v>29098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17027047</v>
      </c>
      <c r="E3" s="2">
        <v>13713639</v>
      </c>
      <c r="F3" s="2">
        <v>942812</v>
      </c>
      <c r="G3" s="2">
        <v>345</v>
      </c>
      <c r="H3" s="2">
        <v>943157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3173176</v>
      </c>
      <c r="E4" s="2">
        <v>57339</v>
      </c>
      <c r="F4" s="2">
        <v>3942</v>
      </c>
      <c r="G4" s="2">
        <v>0</v>
      </c>
      <c r="H4" s="2">
        <v>3942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1926697</v>
      </c>
      <c r="E5" s="2">
        <v>459003</v>
      </c>
      <c r="F5" s="2">
        <v>31556</v>
      </c>
      <c r="G5" s="2">
        <v>14070</v>
      </c>
      <c r="H5" s="2">
        <v>45626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30949019</v>
      </c>
      <c r="E6" s="2">
        <v>3034523</v>
      </c>
      <c r="F6" s="2">
        <v>208624</v>
      </c>
      <c r="G6" s="2">
        <v>1827</v>
      </c>
      <c r="H6" s="2">
        <v>210451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20497204</v>
      </c>
      <c r="E7" s="2">
        <v>524611</v>
      </c>
      <c r="F7" s="2">
        <v>36069</v>
      </c>
      <c r="G7" s="2">
        <v>641</v>
      </c>
      <c r="H7" s="2">
        <v>36710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19768006</v>
      </c>
      <c r="E8" s="2">
        <v>1354190</v>
      </c>
      <c r="F8" s="2">
        <v>93502</v>
      </c>
      <c r="G8" s="2">
        <v>2092</v>
      </c>
      <c r="H8" s="2">
        <v>95594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9736430</v>
      </c>
      <c r="E9" s="2">
        <v>6512190</v>
      </c>
      <c r="F9" s="2">
        <v>451387</v>
      </c>
      <c r="G9" s="2">
        <v>207</v>
      </c>
      <c r="H9" s="2">
        <v>451594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5706720</v>
      </c>
      <c r="E10" s="2">
        <v>2315591</v>
      </c>
      <c r="F10" s="2">
        <v>189165</v>
      </c>
      <c r="G10" s="2">
        <v>54</v>
      </c>
      <c r="H10" s="2">
        <v>189219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17619667</v>
      </c>
      <c r="E11" s="2">
        <v>2344906</v>
      </c>
      <c r="F11" s="2">
        <v>161212</v>
      </c>
      <c r="G11" s="2">
        <v>0</v>
      </c>
      <c r="H11" s="2">
        <v>161212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152933</v>
      </c>
      <c r="E12" s="2">
        <v>10601</v>
      </c>
      <c r="F12" s="2">
        <v>729</v>
      </c>
      <c r="G12" s="2">
        <v>0</v>
      </c>
      <c r="H12" s="2">
        <v>729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420816</v>
      </c>
      <c r="E13" s="2">
        <v>331054</v>
      </c>
      <c r="F13" s="2">
        <v>22761</v>
      </c>
      <c r="G13" s="2">
        <v>0</v>
      </c>
      <c r="H13" s="2">
        <v>22761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1727016</v>
      </c>
      <c r="E14" s="2">
        <v>290489</v>
      </c>
      <c r="F14" s="2">
        <v>19972</v>
      </c>
      <c r="G14" s="2">
        <v>0</v>
      </c>
      <c r="H14" s="2">
        <v>19972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717973</v>
      </c>
      <c r="E15" s="2">
        <v>167521</v>
      </c>
      <c r="F15" s="2">
        <v>11517</v>
      </c>
      <c r="G15" s="2">
        <v>0</v>
      </c>
      <c r="H15" s="2">
        <v>11517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2662735</v>
      </c>
      <c r="E16" s="2">
        <v>17148</v>
      </c>
      <c r="F16" s="2">
        <v>1178</v>
      </c>
      <c r="G16" s="2">
        <v>5147</v>
      </c>
      <c r="H16" s="2">
        <v>6325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327221</v>
      </c>
      <c r="E17" s="2">
        <v>279419</v>
      </c>
      <c r="F17" s="2">
        <v>20929</v>
      </c>
      <c r="G17" s="2">
        <v>0</v>
      </c>
      <c r="H17" s="2">
        <v>20929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3327988</v>
      </c>
      <c r="E18" s="2">
        <v>3271872</v>
      </c>
      <c r="F18" s="2">
        <v>243441</v>
      </c>
      <c r="G18" s="2">
        <v>3126</v>
      </c>
      <c r="H18" s="2">
        <v>246567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3541383</v>
      </c>
      <c r="E19" s="2">
        <v>2043838</v>
      </c>
      <c r="F19" s="2">
        <v>140518</v>
      </c>
      <c r="G19" s="2">
        <v>0</v>
      </c>
      <c r="H19" s="2">
        <v>140518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1635033</v>
      </c>
      <c r="E20" s="2">
        <v>57922</v>
      </c>
      <c r="F20" s="2">
        <v>3982</v>
      </c>
      <c r="G20" s="2">
        <v>0</v>
      </c>
      <c r="H20" s="2">
        <v>3982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13015739</v>
      </c>
      <c r="E21" s="2">
        <v>742552</v>
      </c>
      <c r="F21" s="2">
        <v>51050</v>
      </c>
      <c r="G21" s="2">
        <v>2843</v>
      </c>
      <c r="H21" s="2">
        <v>53893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29349570</v>
      </c>
      <c r="E22" s="2">
        <v>1520926</v>
      </c>
      <c r="F22" s="2">
        <v>104565</v>
      </c>
      <c r="G22" s="2">
        <v>0</v>
      </c>
      <c r="H22" s="2">
        <v>104565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20140729</v>
      </c>
      <c r="E23" s="2">
        <v>5164177</v>
      </c>
      <c r="F23" s="2">
        <v>355169</v>
      </c>
      <c r="G23" s="2">
        <v>2047</v>
      </c>
      <c r="H23" s="2">
        <v>357216</v>
      </c>
      <c r="I23" s="3">
        <v>39</v>
      </c>
    </row>
    <row r="24" spans="1:9" x14ac:dyDescent="0.2">
      <c r="D24" s="2">
        <f>SUM($D$2:D23)</f>
        <v>205081813</v>
      </c>
      <c r="E24" s="2">
        <f>SUM($E$2:E23)</f>
        <v>44636752</v>
      </c>
      <c r="F24" s="2">
        <f>SUM($F$2:F23)</f>
        <v>3123178</v>
      </c>
      <c r="G24" s="2">
        <f>SUM($G$2:G23)</f>
        <v>32399</v>
      </c>
      <c r="H24" s="2">
        <f>SUM($H$2:H23)</f>
        <v>3155577</v>
      </c>
      <c r="I24" s="3">
        <f>SUM($I$2:I23)</f>
        <v>189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NORMAN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NORMAN COUNTY BY INDUSTRY 2023</vt:lpstr>
      <vt:lpstr>NORMAN_COUNTY_BY_INDUSTRY_2023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2025-03-14T14:49:14Z</cp:lastPrinted>
  <dcterms:created xsi:type="dcterms:W3CDTF">2024-12-09T17:06:02Z</dcterms:created>
  <dcterms:modified xsi:type="dcterms:W3CDTF">2025-03-14T15:16:08Z</dcterms:modified>
</cp:coreProperties>
</file>