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9B1A66AF-B036-4D9E-ABB2-4616BEDBD9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 ULM CITY BY INDUSTRY 2023" sheetId="1" r:id="rId1"/>
  </sheets>
  <definedNames>
    <definedName name="NEW_ULM_CITY_BY_INDUSTRY_2023">'NEW ULM CITY BY INDUSTRY 2023'!$A$1:$I$28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<sst xmlns="http://schemas.openxmlformats.org/spreadsheetml/2006/main" count="90" uniqueCount="38">
  <si>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</si>
  <si>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</si>
  <si>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</si>
  <si>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</si>
  <si>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</si>
  <si>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</si>
  <si>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</si>
  <si>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</si>
  <si>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</si>
  <si>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</si>
  <si>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NEW ULM</t>
  </si>
  <si>
    <t>238 CONSTRUCT -SPECIAL TRADES</t>
  </si>
  <si>
    <t>311 MFG -FOOD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</si>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</sst>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59545340</v>
      </c>
      <c r="E2" s="2">
        <v>2340968</v>
      </c>
      <c r="F2" s="2">
        <v>160939</v>
      </c>
      <c r="G2" s="2">
        <v>45925</v>
      </c>
      <c r="H2" s="2">
        <v>206864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2565304</v>
      </c>
      <c r="E3" s="2">
        <v>414896</v>
      </c>
      <c r="F3" s="2">
        <v>34889</v>
      </c>
      <c r="G3" s="2">
        <v>0</v>
      </c>
      <c r="H3" s="2">
        <v>34889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9060782</v>
      </c>
      <c r="E4" s="2">
        <v>263081</v>
      </c>
      <c r="F4" s="2">
        <v>18083</v>
      </c>
      <c r="G4" s="2">
        <v>364</v>
      </c>
      <c r="H4" s="2">
        <v>18447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29727226</v>
      </c>
      <c r="E5" s="2">
        <v>4456050</v>
      </c>
      <c r="F5" s="2">
        <v>306355</v>
      </c>
      <c r="G5" s="2">
        <v>5011</v>
      </c>
      <c r="H5" s="2">
        <v>311366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635377688</v>
      </c>
      <c r="E6" s="2">
        <v>42757</v>
      </c>
      <c r="F6" s="2">
        <v>2940</v>
      </c>
      <c r="G6" s="2">
        <v>12272</v>
      </c>
      <c r="H6" s="2">
        <v>15212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112411607</v>
      </c>
      <c r="E7" s="2">
        <v>10964813</v>
      </c>
      <c r="F7" s="2">
        <v>751836</v>
      </c>
      <c r="G7" s="2">
        <v>13150</v>
      </c>
      <c r="H7" s="2">
        <v>764986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74616796</v>
      </c>
      <c r="E8" s="2">
        <v>66446959</v>
      </c>
      <c r="F8" s="2">
        <v>4568228</v>
      </c>
      <c r="G8" s="2">
        <v>8310</v>
      </c>
      <c r="H8" s="2">
        <v>4576538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80803415</v>
      </c>
      <c r="E9" s="2">
        <v>20691696</v>
      </c>
      <c r="F9" s="2">
        <v>1642635</v>
      </c>
      <c r="G9" s="2">
        <v>17585</v>
      </c>
      <c r="H9" s="2">
        <v>1660220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17078612</v>
      </c>
      <c r="E10" s="2">
        <v>16532413</v>
      </c>
      <c r="F10" s="2">
        <v>1136602</v>
      </c>
      <c r="G10" s="2">
        <v>0</v>
      </c>
      <c r="H10" s="2">
        <v>1136602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113158</v>
      </c>
      <c r="E11" s="2">
        <v>93453</v>
      </c>
      <c r="F11" s="2">
        <v>6426</v>
      </c>
      <c r="G11" s="2">
        <v>0</v>
      </c>
      <c r="H11" s="2">
        <v>6426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68844804</v>
      </c>
      <c r="E12" s="2">
        <v>31203373</v>
      </c>
      <c r="F12" s="2">
        <v>2163790</v>
      </c>
      <c r="G12" s="2">
        <v>22521</v>
      </c>
      <c r="H12" s="2">
        <v>2186311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36579726</v>
      </c>
      <c r="E13" s="2">
        <v>5222101</v>
      </c>
      <c r="F13" s="2">
        <v>359161</v>
      </c>
      <c r="G13" s="2">
        <v>5861</v>
      </c>
      <c r="H13" s="2">
        <v>365022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3889352</v>
      </c>
      <c r="E14" s="2">
        <v>1275506</v>
      </c>
      <c r="F14" s="2">
        <v>87695</v>
      </c>
      <c r="G14" s="2">
        <v>3065</v>
      </c>
      <c r="H14" s="2">
        <v>90760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6932352</v>
      </c>
      <c r="E15" s="2">
        <v>3830330</v>
      </c>
      <c r="F15" s="2">
        <v>263342</v>
      </c>
      <c r="G15" s="2">
        <v>418</v>
      </c>
      <c r="H15" s="2">
        <v>263760</v>
      </c>
      <c r="I15" s="3">
        <v>32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13734658</v>
      </c>
      <c r="E16" s="2">
        <v>1330922</v>
      </c>
      <c r="F16" s="2">
        <v>91499</v>
      </c>
      <c r="G16" s="2">
        <v>89626</v>
      </c>
      <c r="H16" s="2">
        <v>181125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198659</v>
      </c>
      <c r="E17" s="2">
        <v>35680</v>
      </c>
      <c r="F17" s="2">
        <v>3209</v>
      </c>
      <c r="G17" s="2">
        <v>92</v>
      </c>
      <c r="H17" s="2">
        <v>3301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30545723</v>
      </c>
      <c r="E18" s="2">
        <v>1400648</v>
      </c>
      <c r="F18" s="2">
        <v>96293</v>
      </c>
      <c r="G18" s="2">
        <v>101836</v>
      </c>
      <c r="H18" s="2">
        <v>198129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2541782</v>
      </c>
      <c r="E19" s="2">
        <v>2036422</v>
      </c>
      <c r="F19" s="2">
        <v>140005</v>
      </c>
      <c r="G19" s="2">
        <v>6647</v>
      </c>
      <c r="H19" s="2">
        <v>146652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6569338</v>
      </c>
      <c r="E20" s="2">
        <v>219787</v>
      </c>
      <c r="F20" s="2">
        <v>15108</v>
      </c>
      <c r="G20" s="2">
        <v>3134</v>
      </c>
      <c r="H20" s="2">
        <v>18242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727816</v>
      </c>
      <c r="E21" s="2">
        <v>386093</v>
      </c>
      <c r="F21" s="2">
        <v>29558</v>
      </c>
      <c r="G21" s="2">
        <v>0</v>
      </c>
      <c r="H21" s="2">
        <v>29558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3709031</v>
      </c>
      <c r="E22" s="2">
        <v>3510447</v>
      </c>
      <c r="F22" s="2">
        <v>262826</v>
      </c>
      <c r="G22" s="2">
        <v>666</v>
      </c>
      <c r="H22" s="2">
        <v>263492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3590246</v>
      </c>
      <c r="E23" s="2">
        <v>3444800</v>
      </c>
      <c r="F23" s="2">
        <v>244752</v>
      </c>
      <c r="G23" s="2">
        <v>738</v>
      </c>
      <c r="H23" s="2">
        <v>245490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30565046</v>
      </c>
      <c r="E24" s="2">
        <v>27388742</v>
      </c>
      <c r="F24" s="2">
        <v>1953661</v>
      </c>
      <c r="G24" s="2">
        <v>6181</v>
      </c>
      <c r="H24" s="2">
        <v>1959842</v>
      </c>
      <c r="I24" s="3">
        <v>36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13707726</v>
      </c>
      <c r="E25" s="2">
        <v>7299105</v>
      </c>
      <c r="F25" s="2">
        <v>501819</v>
      </c>
      <c r="G25" s="2">
        <v>2524</v>
      </c>
      <c r="H25" s="2">
        <v>504343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3912191</v>
      </c>
      <c r="E26" s="2">
        <v>1032363</v>
      </c>
      <c r="F26" s="2">
        <v>70980</v>
      </c>
      <c r="G26" s="2">
        <v>349</v>
      </c>
      <c r="H26" s="2">
        <v>71329</v>
      </c>
      <c r="I26" s="3">
        <v>37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429037</v>
      </c>
      <c r="E27" s="2">
        <v>328194</v>
      </c>
      <c r="F27" s="2">
        <v>24486</v>
      </c>
      <c r="G27" s="2">
        <v>1542</v>
      </c>
      <c r="H27" s="2">
        <v>26028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320960145</v>
      </c>
      <c r="E28" s="2">
        <v>42150344</v>
      </c>
      <c r="F28" s="2">
        <v>2920443</v>
      </c>
      <c r="G28" s="2">
        <v>82925</v>
      </c>
      <c r="H28" s="2">
        <v>3003368</v>
      </c>
      <c r="I28" s="3">
        <v>52</v>
      </c>
    </row>
    <row r="29" spans="1:9" x14ac:dyDescent="0.2">
      <c r="D29" s="2">
        <f>SUM($D$2:D28)</f>
        <v>1568737560</v>
      </c>
      <c r="E29" s="2">
        <f>SUM($E$2:E28)</f>
        <v>254341943</v>
      </c>
      <c r="F29" s="2">
        <f>SUM($F$2:F28)</f>
        <v>17857560</v>
      </c>
      <c r="G29" s="2">
        <f>SUM($G$2:G28)</f>
        <v>430742</v>
      </c>
      <c r="H29" s="2">
        <f>SUM($H$2:H28)</f>
        <v>18288302</v>
      </c>
      <c r="I29" s="3">
        <f>SUM($I$2:I28)</f>
        <v>397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NEW ULM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ULM CITY BY INDUSTRY 2023</vt:lpstr>
      <vt:lpstr>NEW_ULM_CITY_BY_INDUSTRY_2023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2025-01-13T13:59:18Z</cp:lastPrinted>
  <dcterms:created xsi:type="dcterms:W3CDTF">2024-12-09T17:09:45Z</dcterms:created>
  <dcterms:modified xsi:type="dcterms:W3CDTF">2025-01-13T13:59:59Z</dcterms:modified>
</cp:coreProperties>
</file>