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44AD7C23-98F7-4804-8A2E-75AB7FB128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 BRIGHTON CITY BY INDUSTRY 2" sheetId="1" r:id="rId1"/>
  </sheets>
  <definedNames>
    <definedName name="NEW_BRIGHTON_CITY_BY_INDUSTRY_2">'NEW BRIGHTON CITY BY INDUSTRY 2'!$A$1:$I$31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<sst xmlns="http://schemas.openxmlformats.org/spreadsheetml/2006/main" count="99" uniqueCount="41">
  <si>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</si>
  <si>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</si>
  <si>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</si>
  <si>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</si>
  <si>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</si>
  <si>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</si>
  <si>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</si>
  <si>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</si>
  <si>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</si>
  <si>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</si>
  <si>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NEW BRIGHTON</t>
  </si>
  <si>
    <t>236 CONSTRUCT -BUILDINGS</t>
  </si>
  <si>
    <t>238 CONSTRUCT -SPECIAL TRADES</t>
  </si>
  <si>
    <t>311 MFG -FOOD</t>
  </si>
  <si>
    <t>321 MFG -WOOD PRODUCT</t>
  </si>
  <si>
    <t>323 MFG -PRINTING, SUPPORT</t>
  </si>
  <si>
    <t>332 MFG -FABRICATED METAL</t>
  </si>
  <si>
    <t>334 MFG -COMPUTER, ELECTRNICS</t>
  </si>
  <si>
    <t>339 MFG -MISC</t>
  </si>
  <si>
    <t>423 WHOLESALE -DURABLE</t>
  </si>
  <si>
    <t>441 RETL -VEHICLES, PARTS</t>
  </si>
  <si>
    <t>445 RETL -FOOD BEVERAGE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</si>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</sst>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2131390</v>
      </c>
      <c r="E2" s="2">
        <v>17568</v>
      </c>
      <c r="F2" s="2">
        <v>1208</v>
      </c>
      <c r="G2" s="2">
        <v>8</v>
      </c>
      <c r="H2" s="2">
        <v>1216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183266601</v>
      </c>
      <c r="E3" s="2">
        <v>13963535</v>
      </c>
      <c r="F3" s="2">
        <v>959998</v>
      </c>
      <c r="G3" s="2">
        <v>1147013</v>
      </c>
      <c r="H3" s="2">
        <v>2107011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23240</v>
      </c>
      <c r="E4" s="2">
        <v>8217</v>
      </c>
      <c r="F4" s="2">
        <v>565</v>
      </c>
      <c r="G4" s="2">
        <v>330</v>
      </c>
      <c r="H4" s="2">
        <v>895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38372734</v>
      </c>
      <c r="E5" s="2">
        <v>1478774</v>
      </c>
      <c r="F5" s="2">
        <v>101666</v>
      </c>
      <c r="G5" s="2">
        <v>0</v>
      </c>
      <c r="H5" s="2">
        <v>101666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7917972</v>
      </c>
      <c r="E6" s="2">
        <v>2141378</v>
      </c>
      <c r="F6" s="2">
        <v>147222</v>
      </c>
      <c r="G6" s="2">
        <v>25</v>
      </c>
      <c r="H6" s="2">
        <v>147247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50575808</v>
      </c>
      <c r="E7" s="2">
        <v>26692371</v>
      </c>
      <c r="F7" s="2">
        <v>1835104</v>
      </c>
      <c r="G7" s="2">
        <v>1435</v>
      </c>
      <c r="H7" s="2">
        <v>1836539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441342</v>
      </c>
      <c r="E8" s="2">
        <v>10986</v>
      </c>
      <c r="F8" s="2">
        <v>755</v>
      </c>
      <c r="G8" s="2">
        <v>8516</v>
      </c>
      <c r="H8" s="2">
        <v>9271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81912380</v>
      </c>
      <c r="E9" s="2">
        <v>2335168</v>
      </c>
      <c r="F9" s="2">
        <v>160542</v>
      </c>
      <c r="G9" s="2">
        <v>1953</v>
      </c>
      <c r="H9" s="2">
        <v>162495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196602906</v>
      </c>
      <c r="E10" s="2">
        <v>73565162</v>
      </c>
      <c r="F10" s="2">
        <v>5057609</v>
      </c>
      <c r="G10" s="2">
        <v>16111</v>
      </c>
      <c r="H10" s="2">
        <v>5073720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74663868</v>
      </c>
      <c r="E11" s="2">
        <v>3509271</v>
      </c>
      <c r="F11" s="2">
        <v>241321</v>
      </c>
      <c r="G11" s="2">
        <v>10835</v>
      </c>
      <c r="H11" s="2">
        <v>252156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28428932</v>
      </c>
      <c r="E12" s="2">
        <v>9552200</v>
      </c>
      <c r="F12" s="2">
        <v>772856</v>
      </c>
      <c r="G12" s="2">
        <v>3787</v>
      </c>
      <c r="H12" s="2">
        <v>776643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216069</v>
      </c>
      <c r="E13" s="2">
        <v>90158</v>
      </c>
      <c r="F13" s="2">
        <v>6201</v>
      </c>
      <c r="G13" s="2">
        <v>0</v>
      </c>
      <c r="H13" s="2">
        <v>6201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14843737</v>
      </c>
      <c r="E14" s="2">
        <v>412643</v>
      </c>
      <c r="F14" s="2">
        <v>28370</v>
      </c>
      <c r="G14" s="2">
        <v>280</v>
      </c>
      <c r="H14" s="2">
        <v>28650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23019793</v>
      </c>
      <c r="E15" s="2">
        <v>4925413</v>
      </c>
      <c r="F15" s="2">
        <v>338619</v>
      </c>
      <c r="G15" s="2">
        <v>245</v>
      </c>
      <c r="H15" s="2">
        <v>338864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1178069</v>
      </c>
      <c r="E16" s="2">
        <v>780764</v>
      </c>
      <c r="F16" s="2">
        <v>53678</v>
      </c>
      <c r="G16" s="2">
        <v>17</v>
      </c>
      <c r="H16" s="2">
        <v>53695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10459289</v>
      </c>
      <c r="E17" s="2">
        <v>4510184</v>
      </c>
      <c r="F17" s="2">
        <v>310081</v>
      </c>
      <c r="G17" s="2">
        <v>410</v>
      </c>
      <c r="H17" s="2">
        <v>310491</v>
      </c>
      <c r="I17" s="3">
        <v>31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4920884</v>
      </c>
      <c r="E18" s="2">
        <v>571299</v>
      </c>
      <c r="F18" s="2">
        <v>39277</v>
      </c>
      <c r="G18" s="2">
        <v>41448</v>
      </c>
      <c r="H18" s="2">
        <v>80725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10671951</v>
      </c>
      <c r="E19" s="2">
        <v>137735</v>
      </c>
      <c r="F19" s="2">
        <v>9467</v>
      </c>
      <c r="G19" s="2">
        <v>458</v>
      </c>
      <c r="H19" s="2">
        <v>9925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5513388</v>
      </c>
      <c r="E20" s="2">
        <v>4671522</v>
      </c>
      <c r="F20" s="2">
        <v>322797</v>
      </c>
      <c r="G20" s="2">
        <v>526</v>
      </c>
      <c r="H20" s="2">
        <v>323323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43602360</v>
      </c>
      <c r="E21" s="2">
        <v>1850033</v>
      </c>
      <c r="F21" s="2">
        <v>127190</v>
      </c>
      <c r="G21" s="2">
        <v>4480</v>
      </c>
      <c r="H21" s="2">
        <v>131670</v>
      </c>
      <c r="I21" s="3">
        <v>36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51954518</v>
      </c>
      <c r="E22" s="2">
        <v>7709218</v>
      </c>
      <c r="F22" s="2">
        <v>530007</v>
      </c>
      <c r="G22" s="2">
        <v>12771</v>
      </c>
      <c r="H22" s="2">
        <v>542778</v>
      </c>
      <c r="I22" s="3">
        <v>36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277482</v>
      </c>
      <c r="E23" s="2">
        <v>161747</v>
      </c>
      <c r="F23" s="2">
        <v>11121</v>
      </c>
      <c r="G23" s="2">
        <v>0</v>
      </c>
      <c r="H23" s="2">
        <v>11121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50896338</v>
      </c>
      <c r="E24" s="2">
        <v>570394</v>
      </c>
      <c r="F24" s="2">
        <v>39220</v>
      </c>
      <c r="G24" s="2">
        <v>44600</v>
      </c>
      <c r="H24" s="2">
        <v>83820</v>
      </c>
      <c r="I24" s="3">
        <v>27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150165</v>
      </c>
      <c r="E25" s="2">
        <v>103517</v>
      </c>
      <c r="F25" s="2">
        <v>7117</v>
      </c>
      <c r="G25" s="2">
        <v>557</v>
      </c>
      <c r="H25" s="2">
        <v>7674</v>
      </c>
      <c r="I25" s="3">
        <v>16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5278943</v>
      </c>
      <c r="E26" s="2">
        <v>5113340</v>
      </c>
      <c r="F26" s="2">
        <v>351544</v>
      </c>
      <c r="G26" s="2">
        <v>733</v>
      </c>
      <c r="H26" s="2">
        <v>352277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24979502</v>
      </c>
      <c r="E27" s="2">
        <v>22955251</v>
      </c>
      <c r="F27" s="2">
        <v>1679916</v>
      </c>
      <c r="G27" s="2">
        <v>6207</v>
      </c>
      <c r="H27" s="2">
        <v>1686123</v>
      </c>
      <c r="I27" s="3">
        <v>27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45443125</v>
      </c>
      <c r="E28" s="2">
        <v>20578017</v>
      </c>
      <c r="F28" s="2">
        <v>1414738</v>
      </c>
      <c r="G28" s="2">
        <v>3798</v>
      </c>
      <c r="H28" s="2">
        <v>1418536</v>
      </c>
      <c r="I28" s="3">
        <v>29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5346297</v>
      </c>
      <c r="E29" s="2">
        <v>1172014</v>
      </c>
      <c r="F29" s="2">
        <v>80572</v>
      </c>
      <c r="G29" s="2">
        <v>145</v>
      </c>
      <c r="H29" s="2">
        <v>80717</v>
      </c>
      <c r="I29" s="3">
        <v>24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328699</v>
      </c>
      <c r="E30" s="2">
        <v>272463</v>
      </c>
      <c r="F30" s="2">
        <v>24191</v>
      </c>
      <c r="G30" s="2">
        <v>29</v>
      </c>
      <c r="H30" s="2">
        <v>24220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153484613</v>
      </c>
      <c r="E31" s="2">
        <v>19350603</v>
      </c>
      <c r="F31" s="2">
        <v>1330361</v>
      </c>
      <c r="G31" s="2">
        <v>127566</v>
      </c>
      <c r="H31" s="2">
        <v>1457927</v>
      </c>
      <c r="I31" s="3">
        <v>58</v>
      </c>
    </row>
    <row r="32" spans="1:9" x14ac:dyDescent="0.2">
      <c r="D32" s="2">
        <f>SUM($D$2:D31)</f>
        <v>1116902395</v>
      </c>
      <c r="E32" s="2">
        <f>SUM($E$2:E31)</f>
        <v>229210945</v>
      </c>
      <c r="F32" s="2">
        <f>SUM($F$2:F31)</f>
        <v>15983313</v>
      </c>
      <c r="G32" s="2">
        <f>SUM($G$2:G31)</f>
        <v>1434283</v>
      </c>
      <c r="H32" s="2">
        <f>SUM($H$2:H31)</f>
        <v>17417596</v>
      </c>
      <c r="I32" s="3">
        <f>SUM($I$2:I31)</f>
        <v>473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NEW BRIGHTON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BRIGHTON CITY BY INDUSTRY 2</vt:lpstr>
      <vt:lpstr>NEW_BRIGHTON_CITY_BY_INDUSTRY_2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2025-01-13T13:50:58Z</cp:lastPrinted>
  <dcterms:created xsi:type="dcterms:W3CDTF">2024-12-09T17:09:44Z</dcterms:created>
  <dcterms:modified xsi:type="dcterms:W3CDTF">2025-01-13T13:51:14Z</dcterms:modified>
</cp:coreProperties>
</file>