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72F74D4-8708-43BD-B6EA-62D8F87B5F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RRAY COUNTY BY INDUSTRY 2023" sheetId="1" r:id="rId1"/>
  </sheets>
  <definedNames>
    <definedName name="MURRAY_COUNTY_BY_INDUSTRY_2023">'MURRAY COUNTY BY INDUSTRY 2023'!$A$1:$I$22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<sst xmlns="http://schemas.openxmlformats.org/spreadsheetml/2006/main" count="72" uniqueCount="32">
  <si>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</si>
  <si>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</si>
  <si>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</si>
  <si>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</si>
  <si>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</si>
  <si>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</si>
  <si>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</si>
  <si>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</si>
  <si>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</si>
  <si>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</si>
  <si>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MURRAY</t>
  </si>
  <si>
    <t>237 CONSTRUCT -HEAVY, CIVIL</t>
  </si>
  <si>
    <t>238 CONSTRUCT -SPECIAL TRADES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</si>
  <si>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</si>
  <si>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</si>
  <si>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</si>
  <si>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</si>
  <si>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</si>
  <si>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</si>
  <si>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</si>
  <si>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</si>
  <si>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484 TRANSPORTATION -TRUCK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</si>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</sst>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13186811</v>
      </c>
      <c r="E2" s="2">
        <v>302949</v>
      </c>
      <c r="F2" s="2">
        <v>20827</v>
      </c>
      <c r="G2" s="2">
        <v>0</v>
      </c>
      <c r="H2" s="2">
        <v>20827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17862838</v>
      </c>
      <c r="E3" s="2">
        <v>2043834</v>
      </c>
      <c r="F3" s="2">
        <v>140513</v>
      </c>
      <c r="G3" s="2">
        <v>2494</v>
      </c>
      <c r="H3" s="2">
        <v>143007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15557273</v>
      </c>
      <c r="E4" s="2">
        <v>1819325</v>
      </c>
      <c r="F4" s="2">
        <v>125079</v>
      </c>
      <c r="G4" s="2">
        <v>1298</v>
      </c>
      <c r="H4" s="2">
        <v>126377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305169584</v>
      </c>
      <c r="E5" s="2">
        <v>2262275</v>
      </c>
      <c r="F5" s="2">
        <v>155533</v>
      </c>
      <c r="G5" s="2">
        <v>38677</v>
      </c>
      <c r="H5" s="2">
        <v>194210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61331712</v>
      </c>
      <c r="E6" s="2">
        <v>1999399</v>
      </c>
      <c r="F6" s="2">
        <v>137459</v>
      </c>
      <c r="G6" s="2">
        <v>1416</v>
      </c>
      <c r="H6" s="2">
        <v>138875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11599662</v>
      </c>
      <c r="E7" s="2">
        <v>9954305</v>
      </c>
      <c r="F7" s="2">
        <v>684358</v>
      </c>
      <c r="G7" s="2">
        <v>57</v>
      </c>
      <c r="H7" s="2">
        <v>684415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10542872</v>
      </c>
      <c r="E8" s="2">
        <v>4454653</v>
      </c>
      <c r="F8" s="2">
        <v>379706</v>
      </c>
      <c r="G8" s="2">
        <v>10</v>
      </c>
      <c r="H8" s="2">
        <v>379716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199104</v>
      </c>
      <c r="E9" s="2">
        <v>54291</v>
      </c>
      <c r="F9" s="2">
        <v>3732</v>
      </c>
      <c r="G9" s="2">
        <v>0</v>
      </c>
      <c r="H9" s="2">
        <v>3732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35389553</v>
      </c>
      <c r="E10" s="2">
        <v>6577031</v>
      </c>
      <c r="F10" s="2">
        <v>452173</v>
      </c>
      <c r="G10" s="2">
        <v>4587</v>
      </c>
      <c r="H10" s="2">
        <v>456760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8404624</v>
      </c>
      <c r="E11" s="2">
        <v>4448919</v>
      </c>
      <c r="F11" s="2">
        <v>305867</v>
      </c>
      <c r="G11" s="2">
        <v>316</v>
      </c>
      <c r="H11" s="2">
        <v>306183</v>
      </c>
      <c r="I11" s="3">
        <v>34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2273749</v>
      </c>
      <c r="E12" s="2">
        <v>74332</v>
      </c>
      <c r="F12" s="2">
        <v>5111</v>
      </c>
      <c r="G12" s="2">
        <v>512</v>
      </c>
      <c r="H12" s="2">
        <v>5623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1656648</v>
      </c>
      <c r="E13" s="2">
        <v>379576</v>
      </c>
      <c r="F13" s="2">
        <v>26095</v>
      </c>
      <c r="G13" s="2">
        <v>76</v>
      </c>
      <c r="H13" s="2">
        <v>26171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814116</v>
      </c>
      <c r="E14" s="2">
        <v>729745</v>
      </c>
      <c r="F14" s="2">
        <v>50169</v>
      </c>
      <c r="G14" s="2">
        <v>0</v>
      </c>
      <c r="H14" s="2">
        <v>50169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109746</v>
      </c>
      <c r="E15" s="2">
        <v>44552</v>
      </c>
      <c r="F15" s="2">
        <v>3063</v>
      </c>
      <c r="G15" s="2">
        <v>47</v>
      </c>
      <c r="H15" s="2">
        <v>3110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269916</v>
      </c>
      <c r="E16" s="2">
        <v>266753</v>
      </c>
      <c r="F16" s="2">
        <v>18607</v>
      </c>
      <c r="G16" s="2">
        <v>0</v>
      </c>
      <c r="H16" s="2">
        <v>18607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738784</v>
      </c>
      <c r="E17" s="2">
        <v>688942</v>
      </c>
      <c r="F17" s="2">
        <v>50097</v>
      </c>
      <c r="G17" s="2">
        <v>5</v>
      </c>
      <c r="H17" s="2">
        <v>50102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7286081</v>
      </c>
      <c r="E18" s="2">
        <v>7085593</v>
      </c>
      <c r="F18" s="2">
        <v>533876</v>
      </c>
      <c r="G18" s="2">
        <v>270</v>
      </c>
      <c r="H18" s="2">
        <v>534146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13187701</v>
      </c>
      <c r="E19" s="2">
        <v>3389918</v>
      </c>
      <c r="F19" s="2">
        <v>233057</v>
      </c>
      <c r="G19" s="2">
        <v>597</v>
      </c>
      <c r="H19" s="2">
        <v>233654</v>
      </c>
      <c r="I19" s="3">
        <v>29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1967512</v>
      </c>
      <c r="E20" s="2">
        <v>590973</v>
      </c>
      <c r="F20" s="2">
        <v>40628</v>
      </c>
      <c r="G20" s="2">
        <v>1100</v>
      </c>
      <c r="H20" s="2">
        <v>41728</v>
      </c>
      <c r="I20" s="3">
        <v>25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330675</v>
      </c>
      <c r="E21" s="2">
        <v>230849</v>
      </c>
      <c r="F21" s="2">
        <v>15876</v>
      </c>
      <c r="G21" s="2">
        <v>5507</v>
      </c>
      <c r="H21" s="2">
        <v>21383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370618766</v>
      </c>
      <c r="E22" s="2">
        <v>10126558</v>
      </c>
      <c r="F22" s="2">
        <v>703978</v>
      </c>
      <c r="G22" s="2">
        <v>67983</v>
      </c>
      <c r="H22" s="2">
        <v>771961</v>
      </c>
      <c r="I22" s="3">
        <v>64</v>
      </c>
    </row>
    <row r="23" spans="1:9" x14ac:dyDescent="0.2">
      <c r="D23" s="2">
        <f>SUM($D$2:D22)</f>
        <v>878497727</v>
      </c>
      <c r="E23" s="2">
        <f>SUM($E$2:E22)</f>
        <v>57524772</v>
      </c>
      <c r="F23" s="2">
        <f>SUM($F$2:F22)</f>
        <v>4085804</v>
      </c>
      <c r="G23" s="2">
        <f>SUM($G$2:G22)</f>
        <v>124952</v>
      </c>
      <c r="H23" s="2">
        <f>SUM($H$2:H22)</f>
        <v>4210756</v>
      </c>
      <c r="I23" s="3">
        <f>SUM($I$2:I22)</f>
        <v>297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MURRAY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MURRAY COUNTY BY INDUSTRY 2023</vt:lpstr>
      <vt:lpstr>MURRAY_COUNTY_BY_INDUSTRY_2023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2025-03-11T16:07:10Z</cp:lastPrinted>
  <dcterms:created xsi:type="dcterms:W3CDTF">2024-12-09T17:06:01Z</dcterms:created>
  <dcterms:modified xsi:type="dcterms:W3CDTF">2025-03-11T16:07:20Z</dcterms:modified>
</cp:coreProperties>
</file>