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A25660DE-0F69-430A-A92E-15B87FC096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ORHEAD CITY BY INDUSTRY 2023" sheetId="1" r:id="rId1"/>
  </sheets>
  <definedNames>
    <definedName name="MOORHEAD_CITY_BY_INDUSTRY_2023">'MOORHEAD CITY BY INDUSTRY 2023'!$A$1:$I$36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<sst xmlns="http://schemas.openxmlformats.org/spreadsheetml/2006/main" count="114" uniqueCount="46">
  <si>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</si>
  <si>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</si>
  <si>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</si>
  <si>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</si>
  <si>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</si>
  <si>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</si>
  <si>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</si>
  <si>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</si>
  <si>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</si>
  <si>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</si>
  <si>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MOORHEAD</t>
  </si>
  <si>
    <t>236 CONSTRUCT -BUILDINGS</t>
  </si>
  <si>
    <t>237 CONSTRUCT -HEAVY, CIVIL</t>
  </si>
  <si>
    <t>238 CONSTRUCT -SPECIAL TRADES</t>
  </si>
  <si>
    <t>311 MFG -FOOD</t>
  </si>
  <si>
    <t>315 MFG -APPAREL</t>
  </si>
  <si>
    <t>323 MFG -PRINTING, SUPPORT</t>
  </si>
  <si>
    <t>325 MFG -CHEMICAL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</si>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</sst>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6947545</v>
      </c>
      <c r="E2" s="2">
        <v>109476</v>
      </c>
      <c r="F2" s="2">
        <v>7527</v>
      </c>
      <c r="G2" s="2">
        <v>2302</v>
      </c>
      <c r="H2" s="2">
        <v>9829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2486817</v>
      </c>
      <c r="E3" s="2">
        <v>543333</v>
      </c>
      <c r="F3" s="2">
        <v>37353</v>
      </c>
      <c r="G3" s="2">
        <v>1561</v>
      </c>
      <c r="H3" s="2">
        <v>38914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14801684</v>
      </c>
      <c r="E4" s="2">
        <v>756020</v>
      </c>
      <c r="F4" s="2">
        <v>51975</v>
      </c>
      <c r="G4" s="2">
        <v>135304</v>
      </c>
      <c r="H4" s="2">
        <v>187279</v>
      </c>
      <c r="I4" s="3">
        <v>25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3649517</v>
      </c>
      <c r="E5" s="2">
        <v>22410</v>
      </c>
      <c r="F5" s="2">
        <v>1541</v>
      </c>
      <c r="G5" s="2">
        <v>104768</v>
      </c>
      <c r="H5" s="2">
        <v>106309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2825763</v>
      </c>
      <c r="E6" s="2">
        <v>523635</v>
      </c>
      <c r="F6" s="2">
        <v>36000</v>
      </c>
      <c r="G6" s="2">
        <v>4</v>
      </c>
      <c r="H6" s="2">
        <v>36004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1616631</v>
      </c>
      <c r="E7" s="2">
        <v>143237</v>
      </c>
      <c r="F7" s="2">
        <v>9848</v>
      </c>
      <c r="G7" s="2">
        <v>528</v>
      </c>
      <c r="H7" s="2">
        <v>10376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5122678</v>
      </c>
      <c r="E8" s="2">
        <v>65953</v>
      </c>
      <c r="F8" s="2">
        <v>4535</v>
      </c>
      <c r="G8" s="2">
        <v>0</v>
      </c>
      <c r="H8" s="2">
        <v>4535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9555531</v>
      </c>
      <c r="E9" s="2">
        <v>3484754</v>
      </c>
      <c r="F9" s="2">
        <v>239581</v>
      </c>
      <c r="G9" s="2">
        <v>1105</v>
      </c>
      <c r="H9" s="2">
        <v>240686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97360</v>
      </c>
      <c r="E10" s="2">
        <v>24000</v>
      </c>
      <c r="F10" s="2">
        <v>1652</v>
      </c>
      <c r="G10" s="2">
        <v>0</v>
      </c>
      <c r="H10" s="2">
        <v>1652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88861522</v>
      </c>
      <c r="E11" s="2">
        <v>24667526</v>
      </c>
      <c r="F11" s="2">
        <v>1695890</v>
      </c>
      <c r="G11" s="2">
        <v>6435</v>
      </c>
      <c r="H11" s="2">
        <v>1702325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54937917</v>
      </c>
      <c r="E12" s="2">
        <v>838846</v>
      </c>
      <c r="F12" s="2">
        <v>57671</v>
      </c>
      <c r="G12" s="2">
        <v>20478</v>
      </c>
      <c r="H12" s="2">
        <v>78149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131661347</v>
      </c>
      <c r="E13" s="2">
        <v>17223893</v>
      </c>
      <c r="F13" s="2">
        <v>1191195</v>
      </c>
      <c r="G13" s="2">
        <v>11251</v>
      </c>
      <c r="H13" s="2">
        <v>1202446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72023498</v>
      </c>
      <c r="E14" s="2">
        <v>61130548</v>
      </c>
      <c r="F14" s="2">
        <v>4203129</v>
      </c>
      <c r="G14" s="2">
        <v>3562</v>
      </c>
      <c r="H14" s="2">
        <v>4206691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105585974</v>
      </c>
      <c r="E15" s="2">
        <v>26037836</v>
      </c>
      <c r="F15" s="2">
        <v>2049779</v>
      </c>
      <c r="G15" s="2">
        <v>10319</v>
      </c>
      <c r="H15" s="2">
        <v>2060098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14635937</v>
      </c>
      <c r="E16" s="2">
        <v>13776337</v>
      </c>
      <c r="F16" s="2">
        <v>947123</v>
      </c>
      <c r="G16" s="2">
        <v>386</v>
      </c>
      <c r="H16" s="2">
        <v>947509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358735</v>
      </c>
      <c r="E17" s="2">
        <v>117901</v>
      </c>
      <c r="F17" s="2">
        <v>8106</v>
      </c>
      <c r="G17" s="2">
        <v>40</v>
      </c>
      <c r="H17" s="2">
        <v>8146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54117389</v>
      </c>
      <c r="E18" s="2">
        <v>33280595</v>
      </c>
      <c r="F18" s="2">
        <v>2288040</v>
      </c>
      <c r="G18" s="2">
        <v>17428</v>
      </c>
      <c r="H18" s="2">
        <v>2305468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33526633</v>
      </c>
      <c r="E19" s="2">
        <v>4893279</v>
      </c>
      <c r="F19" s="2">
        <v>336416</v>
      </c>
      <c r="G19" s="2">
        <v>183</v>
      </c>
      <c r="H19" s="2">
        <v>336599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116530385</v>
      </c>
      <c r="E20" s="2">
        <v>13801641</v>
      </c>
      <c r="F20" s="2">
        <v>953809</v>
      </c>
      <c r="G20" s="2">
        <v>7530</v>
      </c>
      <c r="H20" s="2">
        <v>961339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1001636</v>
      </c>
      <c r="E21" s="2">
        <v>815188</v>
      </c>
      <c r="F21" s="2">
        <v>56044</v>
      </c>
      <c r="G21" s="2">
        <v>3494</v>
      </c>
      <c r="H21" s="2">
        <v>59538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9495610</v>
      </c>
      <c r="E22" s="2">
        <v>7268614</v>
      </c>
      <c r="F22" s="2">
        <v>574498</v>
      </c>
      <c r="G22" s="2">
        <v>279</v>
      </c>
      <c r="H22" s="2">
        <v>574777</v>
      </c>
      <c r="I22" s="3">
        <v>56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2164819</v>
      </c>
      <c r="E23" s="2">
        <v>1152423</v>
      </c>
      <c r="F23" s="2">
        <v>85858</v>
      </c>
      <c r="G23" s="2">
        <v>1909</v>
      </c>
      <c r="H23" s="2">
        <v>87767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4358346</v>
      </c>
      <c r="E24" s="2">
        <v>548933</v>
      </c>
      <c r="F24" s="2">
        <v>37746</v>
      </c>
      <c r="G24" s="2">
        <v>0</v>
      </c>
      <c r="H24" s="2">
        <v>37746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25713348</v>
      </c>
      <c r="E25" s="2">
        <v>1746786</v>
      </c>
      <c r="F25" s="2">
        <v>120086</v>
      </c>
      <c r="G25" s="2">
        <v>9318</v>
      </c>
      <c r="H25" s="2">
        <v>129404</v>
      </c>
      <c r="I25" s="3">
        <v>40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16702311</v>
      </c>
      <c r="E26" s="2">
        <v>2340830</v>
      </c>
      <c r="F26" s="2">
        <v>160931</v>
      </c>
      <c r="G26" s="2">
        <v>3835</v>
      </c>
      <c r="H26" s="2">
        <v>164766</v>
      </c>
      <c r="I26" s="3">
        <v>41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4062803</v>
      </c>
      <c r="E27" s="2">
        <v>1474077</v>
      </c>
      <c r="F27" s="2">
        <v>101690</v>
      </c>
      <c r="G27" s="2">
        <v>0</v>
      </c>
      <c r="H27" s="2">
        <v>101690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12076255</v>
      </c>
      <c r="E28" s="2">
        <v>1425978</v>
      </c>
      <c r="F28" s="2">
        <v>98034</v>
      </c>
      <c r="G28" s="2">
        <v>4794</v>
      </c>
      <c r="H28" s="2">
        <v>102828</v>
      </c>
      <c r="I28" s="3">
        <v>30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222717</v>
      </c>
      <c r="E29" s="2">
        <v>162212</v>
      </c>
      <c r="F29" s="2">
        <v>11646</v>
      </c>
      <c r="G29" s="2">
        <v>0</v>
      </c>
      <c r="H29" s="2">
        <v>11646</v>
      </c>
      <c r="I29" s="3">
        <v>14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11277683</v>
      </c>
      <c r="E30" s="2">
        <v>8883672</v>
      </c>
      <c r="F30" s="2">
        <v>632926</v>
      </c>
      <c r="G30" s="2">
        <v>122</v>
      </c>
      <c r="H30" s="2">
        <v>633048</v>
      </c>
      <c r="I30" s="3">
        <v>15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7999393</v>
      </c>
      <c r="E31" s="2">
        <v>7588982</v>
      </c>
      <c r="F31" s="2">
        <v>525074</v>
      </c>
      <c r="G31" s="2">
        <v>1057</v>
      </c>
      <c r="H31" s="2">
        <v>526131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69531392</v>
      </c>
      <c r="E32" s="2">
        <v>62064879</v>
      </c>
      <c r="F32" s="2">
        <v>4427504</v>
      </c>
      <c r="G32" s="2">
        <v>36719</v>
      </c>
      <c r="H32" s="2">
        <v>4464223</v>
      </c>
      <c r="I32" s="3">
        <v>66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28713772</v>
      </c>
      <c r="E33" s="2">
        <v>16378603</v>
      </c>
      <c r="F33" s="2">
        <v>1126029</v>
      </c>
      <c r="G33" s="2">
        <v>7983</v>
      </c>
      <c r="H33" s="2">
        <v>1134012</v>
      </c>
      <c r="I33" s="3">
        <v>48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7853704</v>
      </c>
      <c r="E34" s="2">
        <v>3365875</v>
      </c>
      <c r="F34" s="2">
        <v>231398</v>
      </c>
      <c r="G34" s="2">
        <v>210</v>
      </c>
      <c r="H34" s="2">
        <v>231608</v>
      </c>
      <c r="I34" s="3">
        <v>43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2997244</v>
      </c>
      <c r="E35" s="2">
        <v>60896</v>
      </c>
      <c r="F35" s="2">
        <v>4189</v>
      </c>
      <c r="G35" s="2">
        <v>0</v>
      </c>
      <c r="H35" s="2">
        <v>4189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125725227</v>
      </c>
      <c r="E36" s="2">
        <v>38404923</v>
      </c>
      <c r="F36" s="2">
        <v>2695488</v>
      </c>
      <c r="G36" s="2">
        <v>197264</v>
      </c>
      <c r="H36" s="2">
        <v>2892752</v>
      </c>
      <c r="I36" s="3">
        <v>51</v>
      </c>
    </row>
    <row r="37" spans="1:9" x14ac:dyDescent="0.2">
      <c r="D37" s="2">
        <f>SUM($D$2:D36)</f>
        <v>1049239123</v>
      </c>
      <c r="E37" s="2">
        <f>SUM($E$2:E36)</f>
        <v>355124091</v>
      </c>
      <c r="F37" s="2">
        <f>SUM($F$2:F36)</f>
        <v>25010311</v>
      </c>
      <c r="G37" s="2">
        <f>SUM($G$2:G36)</f>
        <v>590168</v>
      </c>
      <c r="H37" s="2">
        <f>SUM($H$2:H36)</f>
        <v>25600479</v>
      </c>
      <c r="I37" s="3">
        <f>SUM($I$2:I36)</f>
        <v>633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MOORHEAD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MOORHEAD CITY BY INDUSTRY 2023</vt:lpstr>
      <vt:lpstr>MOORHEAD_CITY_BY_INDUSTRY_2023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2025-01-13T13:46:15Z</cp:lastPrinted>
  <dcterms:created xsi:type="dcterms:W3CDTF">2024-12-09T17:09:44Z</dcterms:created>
  <dcterms:modified xsi:type="dcterms:W3CDTF">2025-01-13T13:46:29Z</dcterms:modified>
</cp:coreProperties>
</file>