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E798C85C-27ED-4C01-A079-BC874D7B1E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WOOD CITY BY INDUSTRY 2023" sheetId="1" r:id="rId1"/>
  </sheets>
  <definedNames>
    <definedName name="MAPLEWOOD_CITY_BY_INDUSTRY_2023">'MAPLEWOOD CITY BY INDUSTRY 2023'!$A$1:$I$39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<sst xmlns="http://schemas.openxmlformats.org/spreadsheetml/2006/main" count="123" uniqueCount="49">
  <si>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</si>
  <si>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</si>
  <si>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</si>
  <si>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</si>
  <si>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</si>
  <si>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</si>
  <si>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</si>
  <si>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</si>
  <si>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</si>
  <si>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</si>
  <si>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</si>
  <si>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</si>
  <si>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</si>
  <si>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</si>
  <si>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</si>
  <si>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</si>
  <si>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</si>
  <si>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</si>
  <si>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</si>
  <si>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</si>
  <si>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</si>
  <si>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</si>
  <si>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</si>
  <si>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</si>
  <si>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</si>
  <si>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</si>
  <si>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</si>
  <si>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</si>
  <si>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</si>
  <si>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512 INFO -MOVIES, MUSIC IND</t>
  </si>
  <si>
    <t>513 INFO -PUBLISHING INDUSTRY</t>
  </si>
  <si>
    <t>517 INFO -TELECOMMUNICATIONS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</si>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</sst>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5525332</v>
      </c>
      <c r="E2" s="2">
        <v>51030</v>
      </c>
      <c r="F2" s="2">
        <v>3507</v>
      </c>
      <c r="G2" s="2">
        <v>10934</v>
      </c>
      <c r="H2" s="2">
        <v>14441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105667604</v>
      </c>
      <c r="E3" s="2">
        <v>321490</v>
      </c>
      <c r="F3" s="2">
        <v>22104</v>
      </c>
      <c r="G3" s="2">
        <v>405801</v>
      </c>
      <c r="H3" s="2">
        <v>427905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1970923</v>
      </c>
      <c r="E4" s="2">
        <v>767584</v>
      </c>
      <c r="F4" s="2">
        <v>52772</v>
      </c>
      <c r="G4" s="2">
        <v>17873</v>
      </c>
      <c r="H4" s="2">
        <v>70645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1550040</v>
      </c>
      <c r="E5" s="2">
        <v>255005</v>
      </c>
      <c r="F5" s="2">
        <v>17530</v>
      </c>
      <c r="G5" s="2">
        <v>0</v>
      </c>
      <c r="H5" s="2">
        <v>17530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5832932</v>
      </c>
      <c r="E6" s="2">
        <v>168459</v>
      </c>
      <c r="F6" s="2">
        <v>11581</v>
      </c>
      <c r="G6" s="2">
        <v>399</v>
      </c>
      <c r="H6" s="2">
        <v>11980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6792587</v>
      </c>
      <c r="E7" s="2">
        <v>778704</v>
      </c>
      <c r="F7" s="2">
        <v>53542</v>
      </c>
      <c r="G7" s="2">
        <v>58017</v>
      </c>
      <c r="H7" s="2">
        <v>111559</v>
      </c>
      <c r="I7" s="3">
        <v>14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34756987</v>
      </c>
      <c r="E8" s="2">
        <v>4670942</v>
      </c>
      <c r="F8" s="2">
        <v>321131</v>
      </c>
      <c r="G8" s="2">
        <v>4350</v>
      </c>
      <c r="H8" s="2">
        <v>325483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5676966</v>
      </c>
      <c r="E9" s="2">
        <v>3210944</v>
      </c>
      <c r="F9" s="2">
        <v>220750</v>
      </c>
      <c r="G9" s="2">
        <v>48</v>
      </c>
      <c r="H9" s="2">
        <v>220798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814316432</v>
      </c>
      <c r="E10" s="2">
        <v>83534218</v>
      </c>
      <c r="F10" s="2">
        <v>5747559</v>
      </c>
      <c r="G10" s="2">
        <v>162145</v>
      </c>
      <c r="H10" s="2">
        <v>5909704</v>
      </c>
      <c r="I10" s="3">
        <v>27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134733114</v>
      </c>
      <c r="E11" s="2">
        <v>125901102</v>
      </c>
      <c r="F11" s="2">
        <v>8658037</v>
      </c>
      <c r="G11" s="2">
        <v>285993</v>
      </c>
      <c r="H11" s="2">
        <v>8944030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152709498</v>
      </c>
      <c r="E12" s="2">
        <v>44728030</v>
      </c>
      <c r="F12" s="2">
        <v>3485951</v>
      </c>
      <c r="G12" s="2">
        <v>62738</v>
      </c>
      <c r="H12" s="2">
        <v>3548689</v>
      </c>
      <c r="I12" s="3">
        <v>44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49597130</v>
      </c>
      <c r="E13" s="2">
        <v>45944228</v>
      </c>
      <c r="F13" s="2">
        <v>3158656</v>
      </c>
      <c r="G13" s="2">
        <v>3476</v>
      </c>
      <c r="H13" s="2">
        <v>3162132</v>
      </c>
      <c r="I13" s="3">
        <v>27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2590440</v>
      </c>
      <c r="E14" s="2">
        <v>28765</v>
      </c>
      <c r="F14" s="2">
        <v>1978</v>
      </c>
      <c r="G14" s="2">
        <v>483</v>
      </c>
      <c r="H14" s="2">
        <v>2461</v>
      </c>
      <c r="I14" s="3">
        <v>18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374123258</v>
      </c>
      <c r="E15" s="2">
        <v>130769299</v>
      </c>
      <c r="F15" s="2">
        <v>9337024</v>
      </c>
      <c r="G15" s="2">
        <v>51721</v>
      </c>
      <c r="H15" s="2">
        <v>9388745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88088783</v>
      </c>
      <c r="E16" s="2">
        <v>11796681</v>
      </c>
      <c r="F16" s="2">
        <v>811026</v>
      </c>
      <c r="G16" s="2">
        <v>24694</v>
      </c>
      <c r="H16" s="2">
        <v>835720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57816429</v>
      </c>
      <c r="E17" s="2">
        <v>9136380</v>
      </c>
      <c r="F17" s="2">
        <v>628127</v>
      </c>
      <c r="G17" s="2">
        <v>5214</v>
      </c>
      <c r="H17" s="2">
        <v>633341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41392044</v>
      </c>
      <c r="E18" s="2">
        <v>10792457</v>
      </c>
      <c r="F18" s="2">
        <v>741975</v>
      </c>
      <c r="G18" s="2">
        <v>28555</v>
      </c>
      <c r="H18" s="2">
        <v>770530</v>
      </c>
      <c r="I18" s="3">
        <v>37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97610129</v>
      </c>
      <c r="E19" s="2">
        <v>73220957</v>
      </c>
      <c r="F19" s="2">
        <v>5033938</v>
      </c>
      <c r="G19" s="2">
        <v>74879</v>
      </c>
      <c r="H19" s="2">
        <v>5108817</v>
      </c>
      <c r="I19" s="3">
        <v>86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441751</v>
      </c>
      <c r="E20" s="2">
        <v>50151</v>
      </c>
      <c r="F20" s="2">
        <v>3448</v>
      </c>
      <c r="G20" s="2">
        <v>0</v>
      </c>
      <c r="H20" s="2">
        <v>3448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75679</v>
      </c>
      <c r="E21" s="2">
        <v>2578</v>
      </c>
      <c r="F21" s="2">
        <v>177</v>
      </c>
      <c r="G21" s="2">
        <v>1</v>
      </c>
      <c r="H21" s="2">
        <v>178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8387073</v>
      </c>
      <c r="E22" s="2">
        <v>8057610</v>
      </c>
      <c r="F22" s="2">
        <v>553962</v>
      </c>
      <c r="G22" s="2">
        <v>0</v>
      </c>
      <c r="H22" s="2">
        <v>553962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373129</v>
      </c>
      <c r="E23" s="2">
        <v>129194</v>
      </c>
      <c r="F23" s="2">
        <v>8883</v>
      </c>
      <c r="G23" s="2">
        <v>0</v>
      </c>
      <c r="H23" s="2">
        <v>8883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7263824</v>
      </c>
      <c r="E24" s="2">
        <v>50254</v>
      </c>
      <c r="F24" s="2">
        <v>3456</v>
      </c>
      <c r="G24" s="2">
        <v>422</v>
      </c>
      <c r="H24" s="2">
        <v>3878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13751223</v>
      </c>
      <c r="E25" s="2">
        <v>866668</v>
      </c>
      <c r="F25" s="2">
        <v>53551</v>
      </c>
      <c r="G25" s="2">
        <v>1518</v>
      </c>
      <c r="H25" s="2">
        <v>55069</v>
      </c>
      <c r="I25" s="3">
        <v>24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6323542</v>
      </c>
      <c r="E26" s="2">
        <v>5766314</v>
      </c>
      <c r="F26" s="2">
        <v>397001</v>
      </c>
      <c r="G26" s="2">
        <v>3378</v>
      </c>
      <c r="H26" s="2">
        <v>400379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43984910</v>
      </c>
      <c r="E27" s="2">
        <v>5587337</v>
      </c>
      <c r="F27" s="2">
        <v>384132</v>
      </c>
      <c r="G27" s="2">
        <v>4011</v>
      </c>
      <c r="H27" s="2">
        <v>388143</v>
      </c>
      <c r="I27" s="3">
        <v>50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32630179</v>
      </c>
      <c r="E28" s="2">
        <v>14709871</v>
      </c>
      <c r="F28" s="2">
        <v>1011310</v>
      </c>
      <c r="G28" s="2">
        <v>8378</v>
      </c>
      <c r="H28" s="2">
        <v>1019688</v>
      </c>
      <c r="I28" s="3">
        <v>67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4586396</v>
      </c>
      <c r="E29" s="2">
        <v>326866</v>
      </c>
      <c r="F29" s="2">
        <v>22470</v>
      </c>
      <c r="G29" s="2">
        <v>806</v>
      </c>
      <c r="H29" s="2">
        <v>23276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56266683</v>
      </c>
      <c r="E30" s="2">
        <v>1329119</v>
      </c>
      <c r="F30" s="2">
        <v>91372</v>
      </c>
      <c r="G30" s="2">
        <v>17351</v>
      </c>
      <c r="H30" s="2">
        <v>108723</v>
      </c>
      <c r="I30" s="3">
        <v>60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3001477</v>
      </c>
      <c r="E31" s="2">
        <v>30451</v>
      </c>
      <c r="F31" s="2">
        <v>2095</v>
      </c>
      <c r="G31" s="2">
        <v>27</v>
      </c>
      <c r="H31" s="2">
        <v>2122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860386</v>
      </c>
      <c r="E32" s="2">
        <v>799756</v>
      </c>
      <c r="F32" s="2">
        <v>68982</v>
      </c>
      <c r="G32" s="2">
        <v>0</v>
      </c>
      <c r="H32" s="2">
        <v>68982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11223219</v>
      </c>
      <c r="E33" s="2">
        <v>8220728</v>
      </c>
      <c r="F33" s="2">
        <v>582349</v>
      </c>
      <c r="G33" s="2">
        <v>639</v>
      </c>
      <c r="H33" s="2">
        <v>582988</v>
      </c>
      <c r="I33" s="3">
        <v>14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1982379</v>
      </c>
      <c r="E34" s="2">
        <v>1822332</v>
      </c>
      <c r="F34" s="2">
        <v>125284</v>
      </c>
      <c r="G34" s="2">
        <v>1757</v>
      </c>
      <c r="H34" s="2">
        <v>127041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137707446</v>
      </c>
      <c r="E35" s="2">
        <v>129993196</v>
      </c>
      <c r="F35" s="2">
        <v>9132388</v>
      </c>
      <c r="G35" s="2">
        <v>45265</v>
      </c>
      <c r="H35" s="2">
        <v>9177653</v>
      </c>
      <c r="I35" s="3">
        <v>115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48696687</v>
      </c>
      <c r="E36" s="2">
        <v>17153675</v>
      </c>
      <c r="F36" s="2">
        <v>1179318</v>
      </c>
      <c r="G36" s="2">
        <v>4658</v>
      </c>
      <c r="H36" s="2">
        <v>1183976</v>
      </c>
      <c r="I36" s="3">
        <v>41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6199436</v>
      </c>
      <c r="E37" s="2">
        <v>2734973</v>
      </c>
      <c r="F37" s="2">
        <v>188028</v>
      </c>
      <c r="G37" s="2">
        <v>1049</v>
      </c>
      <c r="H37" s="2">
        <v>189077</v>
      </c>
      <c r="I37" s="3">
        <v>59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911476</v>
      </c>
      <c r="E38" s="2">
        <v>727650</v>
      </c>
      <c r="F38" s="2">
        <v>51611</v>
      </c>
      <c r="G38" s="2">
        <v>0</v>
      </c>
      <c r="H38" s="2">
        <v>51611</v>
      </c>
      <c r="I38" s="3">
        <v>13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1671059821</v>
      </c>
      <c r="E39" s="2">
        <v>20596992</v>
      </c>
      <c r="F39" s="2">
        <v>1416032</v>
      </c>
      <c r="G39" s="2">
        <v>34334</v>
      </c>
      <c r="H39" s="2">
        <v>1450366</v>
      </c>
      <c r="I39" s="3">
        <v>42</v>
      </c>
    </row>
    <row r="40" spans="1:9" x14ac:dyDescent="0.2">
      <c r="D40" s="2">
        <f>SUM($D$2:D39)</f>
        <v>4036477344</v>
      </c>
      <c r="E40" s="2">
        <f>SUM($E$2:E39)</f>
        <v>765031990</v>
      </c>
      <c r="F40" s="2">
        <f>SUM($F$2:F39)</f>
        <v>53583037</v>
      </c>
      <c r="G40" s="2">
        <f>SUM($G$2:G39)</f>
        <v>1320914</v>
      </c>
      <c r="H40" s="2">
        <f>SUM($H$2:H39)</f>
        <v>54903953</v>
      </c>
      <c r="I40" s="3">
        <f>SUM($I$2:I39)</f>
        <v>944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MAPLEWOOD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2023</vt:lpstr>
      <vt:lpstr>MAPLEWOOD_CITY_BY_INDUSTRY_2023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2025-01-10T21:23:57Z</cp:lastPrinted>
  <dcterms:created xsi:type="dcterms:W3CDTF">2024-12-09T17:09:43Z</dcterms:created>
  <dcterms:modified xsi:type="dcterms:W3CDTF">2025-01-10T21:24:11Z</dcterms:modified>
</cp:coreProperties>
</file>