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2BB15680-EA04-43F9-97A5-C0D051AC4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PLE GROVE CITY BY INDUSTRY 20" sheetId="1" r:id="rId1"/>
  </sheets>
  <definedNames>
    <definedName name="MAPLE_GROVE_CITY_BY_INDUSTRY_20">'MAPLE GROVE CITY BY INDUSTRY 20'!$A$1:$I$53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4" i="1" l="1"/>
  <c r="H54" i="1"/>
  <c r="G54" i="1"/>
  <c r="F54" i="1"/>
  <c r="E54" i="1"/>
  <c r="D54" i="1"/>
</calcChain>
</file>

<file path=xl/sharedStrings.xml><?xml version="1.0" encoding="utf-8"?>
<sst xmlns="http://schemas.openxmlformats.org/spreadsheetml/2006/main" count="165" uniqueCount="63">
  <si>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</si>
  <si>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</si>
  <si>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</si>
  <si>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</si>
  <si>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</si>
  <si>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</si>
  <si>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</si>
  <si>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</si>
  <si>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</si>
  <si>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</si>
  <si>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MAPLE GROVE</t>
  </si>
  <si>
    <t>111 AG -CROP PRODUCTION</t>
  </si>
  <si>
    <t>236 CONSTRUCT -BUILDINGS</t>
  </si>
  <si>
    <t>238 CONSTRUCT -SPECIAL TRADES</t>
  </si>
  <si>
    <t>311 MFG -FOOD</t>
  </si>
  <si>
    <t>314 MFG -TEXTILE PROD MILLS</t>
  </si>
  <si>
    <t>315 MFG -APPAREL</t>
  </si>
  <si>
    <t>321 MFG -WOOD PRODUCT</t>
  </si>
  <si>
    <t>323 MFG -PRINTING, SUPPORT</t>
  </si>
  <si>
    <t>325 MFG -CHEMICAL</t>
  </si>
  <si>
    <t>326 MFG -PLASTIC, RUBBER PROD</t>
  </si>
  <si>
    <t>332 MFG -FABRICATED METAL</t>
  </si>
  <si>
    <t>333 MFG -MACHINERY</t>
  </si>
  <si>
    <t>334 MFG -COMPUTER, ELECTRNICS</t>
  </si>
  <si>
    <t>337 MFG -FURNITURE</t>
  </si>
  <si>
    <t>339 MFG -MISC</t>
  </si>
  <si>
    <t>423 WHOLESALE -DURABLE</t>
  </si>
  <si>
    <t>424 WHOLESALE -NONDURABLE</t>
  </si>
  <si>
    <t>425 WHOLESALE -ELECTRONICS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</si>
  <si>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</si>
  <si>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</si>
  <si>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</si>
  <si>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</si>
  <si>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</si>
  <si>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</si>
  <si>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</si>
  <si>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</si>
  <si>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</si>
  <si>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</si>
  <si>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512 INFO -MOVIES, MUSIC IND</t>
  </si>
  <si>
    <t>513 INFO -PUBLISHING INDUSTRY</t>
  </si>
  <si>
    <t>517 INFO -TELECOMMUNICATIONS</t>
  </si>
  <si>
    <t>518 INFO -DATA PROCESSING</t>
  </si>
  <si>
    <t>519 INFO -WEB SEARCH PORTALS, OTHER SERVICES</t>
  </si>
  <si>
    <t>522 CREDIT INTERMEDIATION</t>
  </si>
  <si>
    <t>523 SECURITIES, COMMODITIES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</si>
  <si>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</si>
  <si>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</si>
  <si>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</si>
  <si>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</si>
  <si>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</si>
  <si>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</si>
  <si>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</si>
  <si>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</si>
  <si>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624 HEALTH -SOCIAL ASSISTANCE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</si>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</sst>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2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10.5546875" style="2" bestFit="1" customWidth="1"/>
    <col min="7" max="7" width="8.77734375" style="2" bestFit="1" customWidth="1"/>
    <col min="8" max="8" width="10.5546875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3487987</v>
      </c>
      <c r="E2" s="2">
        <v>2125910</v>
      </c>
      <c r="F2" s="2">
        <v>146157</v>
      </c>
      <c r="G2" s="2">
        <v>5437</v>
      </c>
      <c r="H2" s="2">
        <v>151594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92825739</v>
      </c>
      <c r="E3" s="2">
        <v>559863</v>
      </c>
      <c r="F3" s="2">
        <v>38491</v>
      </c>
      <c r="G3" s="2">
        <v>4650</v>
      </c>
      <c r="H3" s="2">
        <v>43141</v>
      </c>
      <c r="I3" s="3">
        <v>29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233843930</v>
      </c>
      <c r="E4" s="2">
        <v>4952638</v>
      </c>
      <c r="F4" s="2">
        <v>340492</v>
      </c>
      <c r="G4" s="2">
        <v>197981</v>
      </c>
      <c r="H4" s="2">
        <v>538473</v>
      </c>
      <c r="I4" s="3">
        <v>49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5484991</v>
      </c>
      <c r="E5" s="2">
        <v>1277990</v>
      </c>
      <c r="F5" s="2">
        <v>87864</v>
      </c>
      <c r="G5" s="2">
        <v>37</v>
      </c>
      <c r="H5" s="2">
        <v>87901</v>
      </c>
      <c r="I5" s="3">
        <v>8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1023381</v>
      </c>
      <c r="E6" s="2">
        <v>125042</v>
      </c>
      <c r="F6" s="2">
        <v>8595</v>
      </c>
      <c r="G6" s="2">
        <v>7</v>
      </c>
      <c r="H6" s="2">
        <v>8602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22734711</v>
      </c>
      <c r="E7" s="2">
        <v>9757666</v>
      </c>
      <c r="F7" s="2">
        <v>670836</v>
      </c>
      <c r="G7" s="2">
        <v>32744</v>
      </c>
      <c r="H7" s="2">
        <v>703580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102855717</v>
      </c>
      <c r="E8" s="2">
        <v>1109661</v>
      </c>
      <c r="F8" s="2">
        <v>76289</v>
      </c>
      <c r="G8" s="2">
        <v>3349</v>
      </c>
      <c r="H8" s="2">
        <v>79638</v>
      </c>
      <c r="I8" s="3">
        <v>5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1690467</v>
      </c>
      <c r="E9" s="2">
        <v>990787</v>
      </c>
      <c r="F9" s="2">
        <v>68120</v>
      </c>
      <c r="G9" s="2">
        <v>866</v>
      </c>
      <c r="H9" s="2">
        <v>68986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1253985051</v>
      </c>
      <c r="E10" s="2">
        <v>32269</v>
      </c>
      <c r="F10" s="2">
        <v>2217</v>
      </c>
      <c r="G10" s="2">
        <v>229</v>
      </c>
      <c r="H10" s="2">
        <v>2446</v>
      </c>
      <c r="I10" s="3">
        <v>7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49785513</v>
      </c>
      <c r="E11" s="2">
        <v>149999</v>
      </c>
      <c r="F11" s="2">
        <v>10310</v>
      </c>
      <c r="G11" s="2">
        <v>427</v>
      </c>
      <c r="H11" s="2">
        <v>10737</v>
      </c>
      <c r="I11" s="3">
        <v>8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14694671</v>
      </c>
      <c r="E12" s="2">
        <v>1359906</v>
      </c>
      <c r="F12" s="2">
        <v>93493</v>
      </c>
      <c r="G12" s="2">
        <v>174</v>
      </c>
      <c r="H12" s="2">
        <v>93667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4208200</v>
      </c>
      <c r="E13" s="2">
        <v>229472</v>
      </c>
      <c r="F13" s="2">
        <v>15776</v>
      </c>
      <c r="G13" s="2">
        <v>146</v>
      </c>
      <c r="H13" s="2">
        <v>15922</v>
      </c>
      <c r="I13" s="3">
        <v>6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24185534</v>
      </c>
      <c r="E14" s="2">
        <v>431762</v>
      </c>
      <c r="F14" s="2">
        <v>29683</v>
      </c>
      <c r="G14" s="2">
        <v>823</v>
      </c>
      <c r="H14" s="2">
        <v>30506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12393689</v>
      </c>
      <c r="E15" s="2">
        <v>2593652</v>
      </c>
      <c r="F15" s="2">
        <v>178313</v>
      </c>
      <c r="G15" s="2">
        <v>39808</v>
      </c>
      <c r="H15" s="2">
        <v>218121</v>
      </c>
      <c r="I15" s="3">
        <v>6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80435691</v>
      </c>
      <c r="E16" s="2">
        <v>48599387</v>
      </c>
      <c r="F16" s="2">
        <v>3341209</v>
      </c>
      <c r="G16" s="2">
        <v>607392</v>
      </c>
      <c r="H16" s="2">
        <v>3948601</v>
      </c>
      <c r="I16" s="3">
        <v>30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222667470</v>
      </c>
      <c r="E17" s="2">
        <v>54737867</v>
      </c>
      <c r="F17" s="2">
        <v>3763225</v>
      </c>
      <c r="G17" s="2">
        <v>22222</v>
      </c>
      <c r="H17" s="2">
        <v>3785447</v>
      </c>
      <c r="I17" s="3">
        <v>44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12116805</v>
      </c>
      <c r="E18" s="2">
        <v>2895397</v>
      </c>
      <c r="F18" s="2">
        <v>199061</v>
      </c>
      <c r="G18" s="2">
        <v>2338</v>
      </c>
      <c r="H18" s="2">
        <v>201399</v>
      </c>
      <c r="I18" s="3">
        <v>16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1252056</v>
      </c>
      <c r="E19" s="2">
        <v>957386</v>
      </c>
      <c r="F19" s="2">
        <v>65820</v>
      </c>
      <c r="G19" s="2">
        <v>7</v>
      </c>
      <c r="H19" s="2">
        <v>65827</v>
      </c>
      <c r="I19" s="3">
        <v>4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18505054</v>
      </c>
      <c r="E20" s="2">
        <v>12502928</v>
      </c>
      <c r="F20" s="2">
        <v>859577</v>
      </c>
      <c r="G20" s="2">
        <v>10214</v>
      </c>
      <c r="H20" s="2">
        <v>869791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136667077</v>
      </c>
      <c r="E21" s="2">
        <v>129662605</v>
      </c>
      <c r="F21" s="2">
        <v>8916261</v>
      </c>
      <c r="G21" s="2">
        <v>144758</v>
      </c>
      <c r="H21" s="2">
        <v>9061019</v>
      </c>
      <c r="I21" s="3">
        <v>11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274642190</v>
      </c>
      <c r="E22" s="2">
        <v>97090877</v>
      </c>
      <c r="F22" s="2">
        <v>7945804</v>
      </c>
      <c r="G22" s="2">
        <v>77526</v>
      </c>
      <c r="H22" s="2">
        <v>8023330</v>
      </c>
      <c r="I22" s="3">
        <v>28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133375344</v>
      </c>
      <c r="E23" s="2">
        <v>110532750</v>
      </c>
      <c r="F23" s="2">
        <v>7599132</v>
      </c>
      <c r="G23" s="2">
        <v>209958</v>
      </c>
      <c r="H23" s="2">
        <v>7809090</v>
      </c>
      <c r="I23" s="3">
        <v>39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869626</v>
      </c>
      <c r="E24" s="2">
        <v>369570</v>
      </c>
      <c r="F24" s="2">
        <v>25409</v>
      </c>
      <c r="G24" s="2">
        <v>113</v>
      </c>
      <c r="H24" s="2">
        <v>25522</v>
      </c>
      <c r="I24" s="3">
        <v>24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695602658</v>
      </c>
      <c r="E25" s="2">
        <v>238927125</v>
      </c>
      <c r="F25" s="2">
        <v>16930175</v>
      </c>
      <c r="G25" s="2">
        <v>167189</v>
      </c>
      <c r="H25" s="2">
        <v>17097364</v>
      </c>
      <c r="I25" s="3">
        <v>19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88136202</v>
      </c>
      <c r="E26" s="2">
        <v>23292310</v>
      </c>
      <c r="F26" s="2">
        <v>1601348</v>
      </c>
      <c r="G26" s="2">
        <v>13364</v>
      </c>
      <c r="H26" s="2">
        <v>1614712</v>
      </c>
      <c r="I26" s="3">
        <v>30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52241911</v>
      </c>
      <c r="E27" s="2">
        <v>8185030</v>
      </c>
      <c r="F27" s="2">
        <v>562721</v>
      </c>
      <c r="G27" s="2">
        <v>5368</v>
      </c>
      <c r="H27" s="2">
        <v>568089</v>
      </c>
      <c r="I27" s="3">
        <v>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91041733</v>
      </c>
      <c r="E28" s="2">
        <v>25867900</v>
      </c>
      <c r="F28" s="2">
        <v>1778416</v>
      </c>
      <c r="G28" s="2">
        <v>46371</v>
      </c>
      <c r="H28" s="2">
        <v>1824787</v>
      </c>
      <c r="I28" s="3">
        <v>51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87944172</v>
      </c>
      <c r="E29" s="2">
        <v>65739037</v>
      </c>
      <c r="F29" s="2">
        <v>4527390</v>
      </c>
      <c r="G29" s="2">
        <v>22261</v>
      </c>
      <c r="H29" s="2">
        <v>4549651</v>
      </c>
      <c r="I29" s="3">
        <v>110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546657</v>
      </c>
      <c r="E30" s="2">
        <v>108550</v>
      </c>
      <c r="F30" s="2">
        <v>7464</v>
      </c>
      <c r="G30" s="2">
        <v>529</v>
      </c>
      <c r="H30" s="2">
        <v>7993</v>
      </c>
      <c r="I30" s="3">
        <v>6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7513779</v>
      </c>
      <c r="E31" s="2">
        <v>276094</v>
      </c>
      <c r="F31" s="2">
        <v>18981</v>
      </c>
      <c r="G31" s="2">
        <v>0</v>
      </c>
      <c r="H31" s="2">
        <v>18981</v>
      </c>
      <c r="I31" s="3">
        <v>8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15116335</v>
      </c>
      <c r="E32" s="2">
        <v>14981146</v>
      </c>
      <c r="F32" s="2">
        <v>1029958</v>
      </c>
      <c r="G32" s="2">
        <v>0</v>
      </c>
      <c r="H32" s="2">
        <v>1029958</v>
      </c>
      <c r="I32" s="3">
        <v>12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6312336</v>
      </c>
      <c r="E33" s="2">
        <v>3423377</v>
      </c>
      <c r="F33" s="2">
        <v>235357</v>
      </c>
      <c r="G33" s="2">
        <v>5002</v>
      </c>
      <c r="H33" s="2">
        <v>240359</v>
      </c>
      <c r="I33" s="3">
        <v>7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59819380</v>
      </c>
      <c r="E34" s="2">
        <v>900269</v>
      </c>
      <c r="F34" s="2">
        <v>61895</v>
      </c>
      <c r="G34" s="2">
        <v>14</v>
      </c>
      <c r="H34" s="2">
        <v>61909</v>
      </c>
      <c r="I34" s="3">
        <v>9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7544682</v>
      </c>
      <c r="E35" s="2">
        <v>11238</v>
      </c>
      <c r="F35" s="2">
        <v>773</v>
      </c>
      <c r="G35" s="2">
        <v>37995</v>
      </c>
      <c r="H35" s="2">
        <v>38768</v>
      </c>
      <c r="I35" s="3">
        <v>7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9546909</v>
      </c>
      <c r="E36" s="2">
        <v>0</v>
      </c>
      <c r="F36" s="2">
        <v>0</v>
      </c>
      <c r="G36" s="2">
        <v>26</v>
      </c>
      <c r="H36" s="2">
        <v>26</v>
      </c>
      <c r="I36" s="3">
        <v>8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6476076</v>
      </c>
      <c r="E37" s="2">
        <v>299966</v>
      </c>
      <c r="F37" s="2">
        <v>20622</v>
      </c>
      <c r="G37" s="2">
        <v>1717</v>
      </c>
      <c r="H37" s="2">
        <v>22339</v>
      </c>
      <c r="I37" s="3">
        <v>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71580601</v>
      </c>
      <c r="E38" s="2">
        <v>2172366</v>
      </c>
      <c r="F38" s="2">
        <v>156679</v>
      </c>
      <c r="G38" s="2">
        <v>12340</v>
      </c>
      <c r="H38" s="2">
        <v>169019</v>
      </c>
      <c r="I38" s="3">
        <v>38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5939288</v>
      </c>
      <c r="E39" s="2">
        <v>434259</v>
      </c>
      <c r="F39" s="2">
        <v>29856</v>
      </c>
      <c r="G39" s="2">
        <v>2</v>
      </c>
      <c r="H39" s="2">
        <v>29858</v>
      </c>
      <c r="I39" s="3">
        <v>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151439355</v>
      </c>
      <c r="E40" s="2">
        <v>21933542</v>
      </c>
      <c r="F40" s="2">
        <v>1537065</v>
      </c>
      <c r="G40" s="2">
        <v>67046</v>
      </c>
      <c r="H40" s="2">
        <v>1604111</v>
      </c>
      <c r="I40" s="3">
        <v>165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62745677</v>
      </c>
      <c r="E41" s="2">
        <v>24698998</v>
      </c>
      <c r="F41" s="2">
        <v>1698066</v>
      </c>
      <c r="G41" s="2">
        <v>29596</v>
      </c>
      <c r="H41" s="2">
        <v>1727662</v>
      </c>
      <c r="I41" s="3">
        <v>129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24625683</v>
      </c>
      <c r="E42" s="2">
        <v>514513</v>
      </c>
      <c r="F42" s="2">
        <v>35372</v>
      </c>
      <c r="G42" s="2">
        <v>1044</v>
      </c>
      <c r="H42" s="2">
        <v>36416</v>
      </c>
      <c r="I42" s="3">
        <v>14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139464251</v>
      </c>
      <c r="E43" s="2">
        <v>1203611</v>
      </c>
      <c r="F43" s="2">
        <v>82754</v>
      </c>
      <c r="G43" s="2">
        <v>313327</v>
      </c>
      <c r="H43" s="2">
        <v>396081</v>
      </c>
      <c r="I43" s="3">
        <v>89</v>
      </c>
    </row>
    <row r="44" spans="1:9" x14ac:dyDescent="0.2">
      <c r="A44" s="1" t="s">
        <v>9</v>
      </c>
      <c r="B44" s="1" t="s">
        <v>10</v>
      </c>
      <c r="C44" s="1" t="s">
        <v>53</v>
      </c>
      <c r="D44" s="2">
        <v>6222258</v>
      </c>
      <c r="E44" s="2">
        <v>23986</v>
      </c>
      <c r="F44" s="2">
        <v>1648</v>
      </c>
      <c r="G44" s="2">
        <v>688</v>
      </c>
      <c r="H44" s="2">
        <v>2336</v>
      </c>
      <c r="I44" s="3">
        <v>4</v>
      </c>
    </row>
    <row r="45" spans="1:9" x14ac:dyDescent="0.2">
      <c r="A45" s="1" t="s">
        <v>9</v>
      </c>
      <c r="B45" s="1" t="s">
        <v>10</v>
      </c>
      <c r="C45" s="1" t="s">
        <v>54</v>
      </c>
      <c r="D45" s="2">
        <v>8254841</v>
      </c>
      <c r="E45" s="2">
        <v>0</v>
      </c>
      <c r="F45" s="2">
        <v>0</v>
      </c>
      <c r="G45" s="2">
        <v>8371</v>
      </c>
      <c r="H45" s="2">
        <v>8371</v>
      </c>
      <c r="I45" s="3">
        <v>9</v>
      </c>
    </row>
    <row r="46" spans="1:9" x14ac:dyDescent="0.2">
      <c r="A46" s="1" t="s">
        <v>9</v>
      </c>
      <c r="B46" s="1" t="s">
        <v>10</v>
      </c>
      <c r="C46" s="1" t="s">
        <v>55</v>
      </c>
      <c r="D46" s="2">
        <v>2019793</v>
      </c>
      <c r="E46" s="2">
        <v>186916</v>
      </c>
      <c r="F46" s="2">
        <v>12854</v>
      </c>
      <c r="G46" s="2">
        <v>1139</v>
      </c>
      <c r="H46" s="2">
        <v>13993</v>
      </c>
      <c r="I46" s="3">
        <v>35</v>
      </c>
    </row>
    <row r="47" spans="1:9" x14ac:dyDescent="0.2">
      <c r="A47" s="1" t="s">
        <v>9</v>
      </c>
      <c r="B47" s="1" t="s">
        <v>10</v>
      </c>
      <c r="C47" s="1" t="s">
        <v>56</v>
      </c>
      <c r="D47" s="2">
        <v>37737354</v>
      </c>
      <c r="E47" s="2">
        <v>29821544</v>
      </c>
      <c r="F47" s="2">
        <v>2093757</v>
      </c>
      <c r="G47" s="2">
        <v>11625</v>
      </c>
      <c r="H47" s="2">
        <v>2105382</v>
      </c>
      <c r="I47" s="3">
        <v>36</v>
      </c>
    </row>
    <row r="48" spans="1:9" x14ac:dyDescent="0.2">
      <c r="A48" s="1" t="s">
        <v>9</v>
      </c>
      <c r="B48" s="1" t="s">
        <v>10</v>
      </c>
      <c r="C48" s="1" t="s">
        <v>57</v>
      </c>
      <c r="D48" s="2">
        <v>27109194</v>
      </c>
      <c r="E48" s="2">
        <v>24146899</v>
      </c>
      <c r="F48" s="2">
        <v>1663999</v>
      </c>
      <c r="G48" s="2">
        <v>9403</v>
      </c>
      <c r="H48" s="2">
        <v>1673402</v>
      </c>
      <c r="I48" s="3">
        <v>10</v>
      </c>
    </row>
    <row r="49" spans="1:9" x14ac:dyDescent="0.2">
      <c r="A49" s="1" t="s">
        <v>9</v>
      </c>
      <c r="B49" s="1" t="s">
        <v>10</v>
      </c>
      <c r="C49" s="1" t="s">
        <v>58</v>
      </c>
      <c r="D49" s="2">
        <v>253812274</v>
      </c>
      <c r="E49" s="2">
        <v>240066704</v>
      </c>
      <c r="F49" s="2">
        <v>17083233</v>
      </c>
      <c r="G49" s="2">
        <v>196917</v>
      </c>
      <c r="H49" s="2">
        <v>17280150</v>
      </c>
      <c r="I49" s="3">
        <v>139</v>
      </c>
    </row>
    <row r="50" spans="1:9" x14ac:dyDescent="0.2">
      <c r="A50" s="1" t="s">
        <v>9</v>
      </c>
      <c r="B50" s="1" t="s">
        <v>10</v>
      </c>
      <c r="C50" s="1" t="s">
        <v>59</v>
      </c>
      <c r="D50" s="2">
        <v>62769458</v>
      </c>
      <c r="E50" s="2">
        <v>29608057</v>
      </c>
      <c r="F50" s="2">
        <v>2035555</v>
      </c>
      <c r="G50" s="2">
        <v>88183</v>
      </c>
      <c r="H50" s="2">
        <v>2123738</v>
      </c>
      <c r="I50" s="3">
        <v>55</v>
      </c>
    </row>
    <row r="51" spans="1:9" x14ac:dyDescent="0.2">
      <c r="A51" s="1" t="s">
        <v>9</v>
      </c>
      <c r="B51" s="1" t="s">
        <v>10</v>
      </c>
      <c r="C51" s="1" t="s">
        <v>60</v>
      </c>
      <c r="D51" s="2">
        <v>48714113</v>
      </c>
      <c r="E51" s="2">
        <v>12879904</v>
      </c>
      <c r="F51" s="2">
        <v>885511</v>
      </c>
      <c r="G51" s="2">
        <v>12822</v>
      </c>
      <c r="H51" s="2">
        <v>898333</v>
      </c>
      <c r="I51" s="3">
        <v>122</v>
      </c>
    </row>
    <row r="52" spans="1:9" x14ac:dyDescent="0.2">
      <c r="A52" s="1" t="s">
        <v>9</v>
      </c>
      <c r="B52" s="1" t="s">
        <v>10</v>
      </c>
      <c r="C52" s="1" t="s">
        <v>61</v>
      </c>
      <c r="D52" s="2">
        <v>3032693</v>
      </c>
      <c r="E52" s="2">
        <v>285647</v>
      </c>
      <c r="F52" s="2">
        <v>19636</v>
      </c>
      <c r="G52" s="2">
        <v>1481</v>
      </c>
      <c r="H52" s="2">
        <v>21117</v>
      </c>
      <c r="I52" s="3">
        <v>7</v>
      </c>
    </row>
    <row r="53" spans="1:9" x14ac:dyDescent="0.2">
      <c r="A53" s="1" t="s">
        <v>9</v>
      </c>
      <c r="B53" s="1" t="s">
        <v>10</v>
      </c>
      <c r="C53" s="1" t="s">
        <v>62</v>
      </c>
      <c r="D53" s="2">
        <v>1944987668</v>
      </c>
      <c r="E53" s="2">
        <v>238022810</v>
      </c>
      <c r="F53" s="2">
        <v>16397603</v>
      </c>
      <c r="G53" s="2">
        <v>1009870</v>
      </c>
      <c r="H53" s="2">
        <v>17407473</v>
      </c>
      <c r="I53" s="3">
        <v>37</v>
      </c>
    </row>
    <row r="54" spans="1:9" x14ac:dyDescent="0.2">
      <c r="D54" s="2">
        <f>SUM($D$2:D53)</f>
        <v>6682028225</v>
      </c>
      <c r="E54" s="2">
        <f>SUM($E$2:E53)</f>
        <v>1491057182</v>
      </c>
      <c r="F54" s="2">
        <f>SUM($F$2:F53)</f>
        <v>104990822</v>
      </c>
      <c r="G54" s="2">
        <f>SUM($G$2:G53)</f>
        <v>3424896</v>
      </c>
      <c r="H54" s="2">
        <f>SUM($H$2:H53)</f>
        <v>108415718</v>
      </c>
      <c r="I54" s="3">
        <f>SUM($I$2:I53)</f>
        <v>1545</v>
      </c>
    </row>
  </sheetData>
  <printOptions horizontalCentered="1"/>
  <pageMargins left="0.5" right="0.5" top="1" bottom="0.5" header="0.5" footer="0.25"/>
  <pageSetup scale="89" fitToHeight="150" orientation="landscape" r:id="rId1"/>
  <headerFooter alignWithMargins="0">
    <oddHeader>&amp;C&amp;"Arial,Bold"&amp;9MINNESOTA SALES AND USE TAX STATISTICS
MAPLE GROVE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MAPLE GROVE CITY BY INDUSTRY 20</vt:lpstr>
      <vt:lpstr>MAPLE_GROVE_CITY_BY_INDUSTRY_20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2025-01-10T21:22:59Z</cp:lastPrinted>
  <dcterms:created xsi:type="dcterms:W3CDTF">2024-12-09T17:09:43Z</dcterms:created>
  <dcterms:modified xsi:type="dcterms:W3CDTF">2025-01-10T21:23:12Z</dcterms:modified>
</cp:coreProperties>
</file>