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C78DAA1-35D7-46FA-85FE-A5E40D87BC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NKATO CITY BY INDUSTRY 2023" sheetId="1" r:id="rId1"/>
  </sheets>
  <definedNames>
    <definedName name="MANKATO_CITY_BY_INDUSTRY_2023">'MANKATO CITY BY INDUSTRY 2023'!$A$1:$I$42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<sst xmlns="http://schemas.openxmlformats.org/spreadsheetml/2006/main" count="132" uniqueCount="52">
  <si>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</si>
  <si>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</si>
  <si>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</si>
  <si>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</si>
  <si>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</si>
  <si>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</si>
  <si>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</si>
  <si>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</si>
  <si>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</si>
  <si>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</si>
  <si>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MANKATO</t>
  </si>
  <si>
    <t>236 CONSTRUCT -BUILDINGS</t>
  </si>
  <si>
    <t>238 CONSTRUCT -SPECIAL TRADES</t>
  </si>
  <si>
    <t>311 MFG -FOOD</t>
  </si>
  <si>
    <t>323 MFG -PRINTING, SUPPORT</t>
  </si>
  <si>
    <t>325 MFG -CHEMICAL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</si>
  <si>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</si>
  <si>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</si>
  <si>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</si>
  <si>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</si>
  <si>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</si>
  <si>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</si>
  <si>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</si>
  <si>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</si>
  <si>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</si>
  <si>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</si>
  <si>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</si>
  <si>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</si>
  <si>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</si>
  <si>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</si>
  <si>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</si>
  <si>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</si>
  <si>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512 INFO -MOVIES, MUSIC IND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</si>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</sst>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89379162</v>
      </c>
      <c r="E2" s="2">
        <v>1439970</v>
      </c>
      <c r="F2" s="2">
        <v>98999</v>
      </c>
      <c r="G2" s="2">
        <v>8170</v>
      </c>
      <c r="H2" s="2">
        <v>107169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113228086</v>
      </c>
      <c r="E3" s="2">
        <v>6726986</v>
      </c>
      <c r="F3" s="2">
        <v>462483</v>
      </c>
      <c r="G3" s="2">
        <v>148595</v>
      </c>
      <c r="H3" s="2">
        <v>611078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2520227</v>
      </c>
      <c r="E4" s="2">
        <v>2165957</v>
      </c>
      <c r="F4" s="2">
        <v>148910</v>
      </c>
      <c r="G4" s="2">
        <v>0</v>
      </c>
      <c r="H4" s="2">
        <v>148910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8332555</v>
      </c>
      <c r="E5" s="2">
        <v>361662</v>
      </c>
      <c r="F5" s="2">
        <v>24868</v>
      </c>
      <c r="G5" s="2">
        <v>61</v>
      </c>
      <c r="H5" s="2">
        <v>24929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7009644</v>
      </c>
      <c r="E6" s="2">
        <v>508908</v>
      </c>
      <c r="F6" s="2">
        <v>34987</v>
      </c>
      <c r="G6" s="2">
        <v>69</v>
      </c>
      <c r="H6" s="2">
        <v>35056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51707043</v>
      </c>
      <c r="E7" s="2">
        <v>506444</v>
      </c>
      <c r="F7" s="2">
        <v>34817</v>
      </c>
      <c r="G7" s="2">
        <v>13210</v>
      </c>
      <c r="H7" s="2">
        <v>48027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34790819</v>
      </c>
      <c r="E8" s="2">
        <v>754411</v>
      </c>
      <c r="F8" s="2">
        <v>51864</v>
      </c>
      <c r="G8" s="2">
        <v>1933</v>
      </c>
      <c r="H8" s="2">
        <v>53797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168276693</v>
      </c>
      <c r="E9" s="2">
        <v>82811389</v>
      </c>
      <c r="F9" s="2">
        <v>5693284</v>
      </c>
      <c r="G9" s="2">
        <v>14159</v>
      </c>
      <c r="H9" s="2">
        <v>5707443</v>
      </c>
      <c r="I9" s="3">
        <v>25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76803121</v>
      </c>
      <c r="E10" s="2">
        <v>19215537</v>
      </c>
      <c r="F10" s="2">
        <v>1321373</v>
      </c>
      <c r="G10" s="2">
        <v>403889</v>
      </c>
      <c r="H10" s="2">
        <v>1725262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547664549</v>
      </c>
      <c r="E11" s="2">
        <v>77223318</v>
      </c>
      <c r="F11" s="2">
        <v>5331756</v>
      </c>
      <c r="G11" s="2">
        <v>211020</v>
      </c>
      <c r="H11" s="2">
        <v>5542776</v>
      </c>
      <c r="I11" s="3">
        <v>29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151752023</v>
      </c>
      <c r="E12" s="2">
        <v>141886422</v>
      </c>
      <c r="F12" s="2">
        <v>9755455</v>
      </c>
      <c r="G12" s="2">
        <v>53722</v>
      </c>
      <c r="H12" s="2">
        <v>9809177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246751505</v>
      </c>
      <c r="E13" s="2">
        <v>57507526</v>
      </c>
      <c r="F13" s="2">
        <v>4455886</v>
      </c>
      <c r="G13" s="2">
        <v>48628</v>
      </c>
      <c r="H13" s="2">
        <v>4504514</v>
      </c>
      <c r="I13" s="3">
        <v>32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64306346</v>
      </c>
      <c r="E14" s="2">
        <v>50420467</v>
      </c>
      <c r="F14" s="2">
        <v>3466412</v>
      </c>
      <c r="G14" s="2">
        <v>115723</v>
      </c>
      <c r="H14" s="2">
        <v>3582135</v>
      </c>
      <c r="I14" s="3">
        <v>34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5254412</v>
      </c>
      <c r="E15" s="2">
        <v>1386908</v>
      </c>
      <c r="F15" s="2">
        <v>92342</v>
      </c>
      <c r="G15" s="2">
        <v>1789</v>
      </c>
      <c r="H15" s="2">
        <v>94131</v>
      </c>
      <c r="I15" s="3">
        <v>26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326921165</v>
      </c>
      <c r="E16" s="2">
        <v>161650631</v>
      </c>
      <c r="F16" s="2">
        <v>11256224</v>
      </c>
      <c r="G16" s="2">
        <v>270842</v>
      </c>
      <c r="H16" s="2">
        <v>11527066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130021285</v>
      </c>
      <c r="E17" s="2">
        <v>24160423</v>
      </c>
      <c r="F17" s="2">
        <v>1678510</v>
      </c>
      <c r="G17" s="2">
        <v>19192</v>
      </c>
      <c r="H17" s="2">
        <v>1697702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107568685</v>
      </c>
      <c r="E18" s="2">
        <v>19901145</v>
      </c>
      <c r="F18" s="2">
        <v>1368203</v>
      </c>
      <c r="G18" s="2">
        <v>45602</v>
      </c>
      <c r="H18" s="2">
        <v>1413805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74038167</v>
      </c>
      <c r="E19" s="2">
        <v>27403281</v>
      </c>
      <c r="F19" s="2">
        <v>1883979</v>
      </c>
      <c r="G19" s="2">
        <v>28515</v>
      </c>
      <c r="H19" s="2">
        <v>1912494</v>
      </c>
      <c r="I19" s="3">
        <v>50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74838840</v>
      </c>
      <c r="E20" s="2">
        <v>58065934</v>
      </c>
      <c r="F20" s="2">
        <v>3992046</v>
      </c>
      <c r="G20" s="2">
        <v>27816</v>
      </c>
      <c r="H20" s="2">
        <v>4019862</v>
      </c>
      <c r="I20" s="3">
        <v>102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762567</v>
      </c>
      <c r="E21" s="2">
        <v>128041</v>
      </c>
      <c r="F21" s="2">
        <v>8809</v>
      </c>
      <c r="G21" s="2">
        <v>13469</v>
      </c>
      <c r="H21" s="2">
        <v>22278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18708514</v>
      </c>
      <c r="E22" s="2">
        <v>0</v>
      </c>
      <c r="F22" s="2">
        <v>0</v>
      </c>
      <c r="G22" s="2">
        <v>0</v>
      </c>
      <c r="H22" s="2">
        <v>0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871241</v>
      </c>
      <c r="E23" s="2">
        <v>871241</v>
      </c>
      <c r="F23" s="2">
        <v>59900</v>
      </c>
      <c r="G23" s="2">
        <v>3035</v>
      </c>
      <c r="H23" s="2">
        <v>62935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23099098</v>
      </c>
      <c r="E24" s="2">
        <v>12854906</v>
      </c>
      <c r="F24" s="2">
        <v>883780</v>
      </c>
      <c r="G24" s="2">
        <v>0</v>
      </c>
      <c r="H24" s="2">
        <v>883780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19861146</v>
      </c>
      <c r="E25" s="2">
        <v>14833821</v>
      </c>
      <c r="F25" s="2">
        <v>1019825</v>
      </c>
      <c r="G25" s="2">
        <v>20345</v>
      </c>
      <c r="H25" s="2">
        <v>1040170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17315119</v>
      </c>
      <c r="E26" s="2">
        <v>3796511</v>
      </c>
      <c r="F26" s="2">
        <v>261011</v>
      </c>
      <c r="G26" s="2">
        <v>4328</v>
      </c>
      <c r="H26" s="2">
        <v>265339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5086601</v>
      </c>
      <c r="E27" s="2">
        <v>1017822</v>
      </c>
      <c r="F27" s="2">
        <v>70744</v>
      </c>
      <c r="G27" s="2">
        <v>867</v>
      </c>
      <c r="H27" s="2">
        <v>71611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21719264</v>
      </c>
      <c r="E28" s="2">
        <v>4287802</v>
      </c>
      <c r="F28" s="2">
        <v>454878</v>
      </c>
      <c r="G28" s="2">
        <v>177</v>
      </c>
      <c r="H28" s="2">
        <v>455055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199700475</v>
      </c>
      <c r="E29" s="2">
        <v>8491745</v>
      </c>
      <c r="F29" s="2">
        <v>583807</v>
      </c>
      <c r="G29" s="2">
        <v>65677</v>
      </c>
      <c r="H29" s="2">
        <v>649484</v>
      </c>
      <c r="I29" s="3">
        <v>69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29239326</v>
      </c>
      <c r="E30" s="2">
        <v>12170522</v>
      </c>
      <c r="F30" s="2">
        <v>836724</v>
      </c>
      <c r="G30" s="2">
        <v>8561</v>
      </c>
      <c r="H30" s="2">
        <v>845285</v>
      </c>
      <c r="I30" s="3">
        <v>56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8415654</v>
      </c>
      <c r="E31" s="2">
        <v>2280386</v>
      </c>
      <c r="F31" s="2">
        <v>156777</v>
      </c>
      <c r="G31" s="2">
        <v>0</v>
      </c>
      <c r="H31" s="2">
        <v>156777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288242094</v>
      </c>
      <c r="E32" s="2">
        <v>2255765</v>
      </c>
      <c r="F32" s="2">
        <v>155092</v>
      </c>
      <c r="G32" s="2">
        <v>49073</v>
      </c>
      <c r="H32" s="2">
        <v>204165</v>
      </c>
      <c r="I32" s="3">
        <v>55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10466659</v>
      </c>
      <c r="E33" s="2">
        <v>5014</v>
      </c>
      <c r="F33" s="2">
        <v>345</v>
      </c>
      <c r="G33" s="2">
        <v>4725</v>
      </c>
      <c r="H33" s="2">
        <v>5070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1426175</v>
      </c>
      <c r="E34" s="2">
        <v>534348</v>
      </c>
      <c r="F34" s="2">
        <v>36737</v>
      </c>
      <c r="G34" s="2">
        <v>0</v>
      </c>
      <c r="H34" s="2">
        <v>36737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2841998</v>
      </c>
      <c r="E35" s="2">
        <v>1317185</v>
      </c>
      <c r="F35" s="2">
        <v>91953</v>
      </c>
      <c r="G35" s="2">
        <v>451</v>
      </c>
      <c r="H35" s="2">
        <v>92404</v>
      </c>
      <c r="I35" s="3">
        <v>28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14626589</v>
      </c>
      <c r="E36" s="2">
        <v>13225394</v>
      </c>
      <c r="F36" s="2">
        <v>939623</v>
      </c>
      <c r="G36" s="2">
        <v>3963</v>
      </c>
      <c r="H36" s="2">
        <v>943586</v>
      </c>
      <c r="I36" s="3">
        <v>19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26872470</v>
      </c>
      <c r="E37" s="2">
        <v>23557556</v>
      </c>
      <c r="F37" s="2">
        <v>1623870</v>
      </c>
      <c r="G37" s="2">
        <v>13265</v>
      </c>
      <c r="H37" s="2">
        <v>1637135</v>
      </c>
      <c r="I37" s="3">
        <v>22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195187199</v>
      </c>
      <c r="E38" s="2">
        <v>176334909</v>
      </c>
      <c r="F38" s="2">
        <v>12612979</v>
      </c>
      <c r="G38" s="2">
        <v>59895</v>
      </c>
      <c r="H38" s="2">
        <v>12672874</v>
      </c>
      <c r="I38" s="3">
        <v>150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30500203</v>
      </c>
      <c r="E39" s="2">
        <v>18243451</v>
      </c>
      <c r="F39" s="2">
        <v>1254244</v>
      </c>
      <c r="G39" s="2">
        <v>7803</v>
      </c>
      <c r="H39" s="2">
        <v>1262047</v>
      </c>
      <c r="I39" s="3">
        <v>44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16159580</v>
      </c>
      <c r="E40" s="2">
        <v>6170537</v>
      </c>
      <c r="F40" s="2">
        <v>424223</v>
      </c>
      <c r="G40" s="2">
        <v>2369</v>
      </c>
      <c r="H40" s="2">
        <v>426592</v>
      </c>
      <c r="I40" s="3">
        <v>109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6525250</v>
      </c>
      <c r="E41" s="2">
        <v>3039790</v>
      </c>
      <c r="F41" s="2">
        <v>219354</v>
      </c>
      <c r="G41" s="2">
        <v>1992</v>
      </c>
      <c r="H41" s="2">
        <v>221346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368180114</v>
      </c>
      <c r="E42" s="2">
        <v>16602213</v>
      </c>
      <c r="F42" s="2">
        <v>1176143</v>
      </c>
      <c r="G42" s="2">
        <v>339652</v>
      </c>
      <c r="H42" s="2">
        <v>1515795</v>
      </c>
      <c r="I42" s="3">
        <v>60</v>
      </c>
    </row>
    <row r="43" spans="1:9" x14ac:dyDescent="0.2">
      <c r="D43" s="2">
        <f>SUM($D$2:D42)</f>
        <v>3586971663</v>
      </c>
      <c r="E43" s="2">
        <f>SUM($E$2:E42)</f>
        <v>1056116278</v>
      </c>
      <c r="F43" s="2">
        <f>SUM($F$2:F42)</f>
        <v>74023216</v>
      </c>
      <c r="G43" s="2">
        <f>SUM($G$2:G42)</f>
        <v>2012582</v>
      </c>
      <c r="H43" s="2">
        <f>SUM($H$2:H42)</f>
        <v>76035798</v>
      </c>
      <c r="I43" s="3">
        <f>SUM($I$2:I42)</f>
        <v>1195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MANKATO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MANKATO CITY BY INDUSTRY 2023</vt:lpstr>
      <vt:lpstr>MANKATO_CITY_BY_INDUSTRY_2023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2025-01-10T21:12:21Z</cp:lastPrinted>
  <dcterms:created xsi:type="dcterms:W3CDTF">2024-12-09T17:09:43Z</dcterms:created>
  <dcterms:modified xsi:type="dcterms:W3CDTF">2025-01-10T21:12:42Z</dcterms:modified>
</cp:coreProperties>
</file>