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3B7A2828-4A36-46B0-8048-B6E39BB21A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HTOMEDI CITY BY INDUSTRY 2023" sheetId="1" r:id="rId1"/>
  </sheets>
  <definedNames>
    <definedName name="MAHTOMEDI_CITY_BY_INDUSTRY_2023">'MAHTOMEDI CITY BY INDUSTRY 2023'!$A$1:$I$14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<sst xmlns="http://schemas.openxmlformats.org/spreadsheetml/2006/main" count="48" uniqueCount="24">
  <si>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</si>
  <si>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</si>
  <si>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</si>
  <si>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</si>
  <si>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</si>
  <si>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</si>
  <si>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</si>
  <si>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</si>
  <si>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</si>
  <si>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</si>
  <si>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MAHTOMEDI</t>
  </si>
  <si>
    <t>238 CONSTRUCT -SPECIAL TRADES</t>
  </si>
  <si>
    <t>445 RETL -FOOD BEVERAGE</t>
  </si>
  <si>
    <t>454 RETL -NONSTORE RETAILERS</t>
  </si>
  <si>
    <t>457 RETL -GASOLINE STATIONS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</si>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</sst>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4660043</v>
      </c>
      <c r="E2" s="2">
        <v>371509</v>
      </c>
      <c r="F2" s="2">
        <v>25543</v>
      </c>
      <c r="G2" s="2">
        <v>27224</v>
      </c>
      <c r="H2" s="2">
        <v>52767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16076380</v>
      </c>
      <c r="E3" s="2">
        <v>6025109</v>
      </c>
      <c r="F3" s="2">
        <v>528375</v>
      </c>
      <c r="G3" s="2">
        <v>1704</v>
      </c>
      <c r="H3" s="2">
        <v>530079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14506</v>
      </c>
      <c r="E4" s="2">
        <v>8393</v>
      </c>
      <c r="F4" s="2">
        <v>578</v>
      </c>
      <c r="G4" s="2">
        <v>0</v>
      </c>
      <c r="H4" s="2">
        <v>578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9009097</v>
      </c>
      <c r="E5" s="2">
        <v>1897127</v>
      </c>
      <c r="F5" s="2">
        <v>130428</v>
      </c>
      <c r="G5" s="2">
        <v>5708</v>
      </c>
      <c r="H5" s="2">
        <v>136136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10461743</v>
      </c>
      <c r="E6" s="2">
        <v>7296150</v>
      </c>
      <c r="F6" s="2">
        <v>501610</v>
      </c>
      <c r="G6" s="2">
        <v>517</v>
      </c>
      <c r="H6" s="2">
        <v>502127</v>
      </c>
      <c r="I6" s="3">
        <v>21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3279370</v>
      </c>
      <c r="E7" s="2">
        <v>21515</v>
      </c>
      <c r="F7" s="2">
        <v>1479</v>
      </c>
      <c r="G7" s="2">
        <v>0</v>
      </c>
      <c r="H7" s="2">
        <v>1479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3071810</v>
      </c>
      <c r="E8" s="2">
        <v>779437</v>
      </c>
      <c r="F8" s="2">
        <v>53587</v>
      </c>
      <c r="G8" s="2">
        <v>1978</v>
      </c>
      <c r="H8" s="2">
        <v>55565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2090579</v>
      </c>
      <c r="E9" s="2">
        <v>1312061</v>
      </c>
      <c r="F9" s="2">
        <v>90201</v>
      </c>
      <c r="G9" s="2">
        <v>3206</v>
      </c>
      <c r="H9" s="2">
        <v>93407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3585312</v>
      </c>
      <c r="E10" s="2">
        <v>87302</v>
      </c>
      <c r="F10" s="2">
        <v>6002</v>
      </c>
      <c r="G10" s="2">
        <v>375</v>
      </c>
      <c r="H10" s="2">
        <v>6377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80448</v>
      </c>
      <c r="E11" s="2">
        <v>68816</v>
      </c>
      <c r="F11" s="2">
        <v>4730</v>
      </c>
      <c r="G11" s="2">
        <v>43</v>
      </c>
      <c r="H11" s="2">
        <v>4773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6925043</v>
      </c>
      <c r="E12" s="2">
        <v>6728897</v>
      </c>
      <c r="F12" s="2">
        <v>504676</v>
      </c>
      <c r="G12" s="2">
        <v>1240</v>
      </c>
      <c r="H12" s="2">
        <v>505916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1628921</v>
      </c>
      <c r="E13" s="2">
        <v>521071</v>
      </c>
      <c r="F13" s="2">
        <v>35825</v>
      </c>
      <c r="G13" s="2">
        <v>232</v>
      </c>
      <c r="H13" s="2">
        <v>36057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88072028</v>
      </c>
      <c r="E14" s="2">
        <v>5657565</v>
      </c>
      <c r="F14" s="2">
        <v>388959</v>
      </c>
      <c r="G14" s="2">
        <v>45194</v>
      </c>
      <c r="H14" s="2">
        <v>434153</v>
      </c>
      <c r="I14" s="3">
        <v>42</v>
      </c>
    </row>
    <row r="15" spans="1:9" x14ac:dyDescent="0.2">
      <c r="D15" s="2">
        <f>SUM($D$2:D14)</f>
        <v>148955280</v>
      </c>
      <c r="E15" s="2">
        <f>SUM($E$2:E14)</f>
        <v>30774952</v>
      </c>
      <c r="F15" s="2">
        <f>SUM($F$2:F14)</f>
        <v>2271993</v>
      </c>
      <c r="G15" s="2">
        <f>SUM($G$2:G14)</f>
        <v>87421</v>
      </c>
      <c r="H15" s="2">
        <f>SUM($H$2:H14)</f>
        <v>2359414</v>
      </c>
      <c r="I15" s="3">
        <f>SUM($I$2:I14)</f>
        <v>151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MAHTOMEDI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MAHTOMEDI CITY BY INDUSTRY 2023</vt:lpstr>
      <vt:lpstr>MAHTOMEDI_CITY_BY_INDUSTRY_2023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2025-01-10T20:51:17Z</cp:lastPrinted>
  <dcterms:created xsi:type="dcterms:W3CDTF">2024-12-09T17:09:43Z</dcterms:created>
  <dcterms:modified xsi:type="dcterms:W3CDTF">2025-01-10T20:52:35Z</dcterms:modified>
</cp:coreProperties>
</file>