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14D3B24F-133A-444C-86D3-FEF027E595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HNOMEN COUNTY BY INDUSTRY 202" sheetId="1" r:id="rId1"/>
  </sheets>
  <definedNames>
    <definedName name="MAHNOMEN_COUNTY_BY_INDUSTRY_202">'MAHNOMEN COUNTY BY INDUSTRY 202'!$A$1:$I$14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<sst xmlns="http://schemas.openxmlformats.org/spreadsheetml/2006/main" count="48" uniqueCount="24">
  <si>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</si>
  <si>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</si>
  <si>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</si>
  <si>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</si>
  <si>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</si>
  <si>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</si>
  <si>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</si>
  <si>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</si>
  <si>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</si>
  <si>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</si>
  <si>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MAHNOMEN</t>
  </si>
  <si>
    <t>238 CONSTRUCT -SPECIAL TRADES</t>
  </si>
  <si>
    <t>441 RETL -VEHICLES, PARTS</t>
  </si>
  <si>
    <t>444 RETL -BUILDING MATERIAL</t>
  </si>
  <si>
    <t>445 RETL -FOOD BEVERAGE</t>
  </si>
  <si>
    <t>457 RETL -GASOLINE STATIONS</t>
  </si>
  <si>
    <t>459 RETL -LEISURE GOODS, ALL OTHER MISECELLANEOUS RETAILERS</t>
  </si>
  <si>
    <t>531 REAL ESTATE</t>
  </si>
  <si>
    <t>541 PROF,SCIENTIFIC,TECH SERV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</si>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</sst>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1566284</v>
      </c>
      <c r="E2" s="2">
        <v>678815</v>
      </c>
      <c r="F2" s="2">
        <v>46668</v>
      </c>
      <c r="G2" s="2">
        <v>0</v>
      </c>
      <c r="H2" s="2">
        <v>46668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4985836</v>
      </c>
      <c r="E3" s="2">
        <v>1637212</v>
      </c>
      <c r="F3" s="2">
        <v>112559</v>
      </c>
      <c r="G3" s="2">
        <v>0</v>
      </c>
      <c r="H3" s="2">
        <v>112559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4749444</v>
      </c>
      <c r="E4" s="2">
        <v>1071898</v>
      </c>
      <c r="F4" s="2">
        <v>73692</v>
      </c>
      <c r="G4" s="2">
        <v>43151</v>
      </c>
      <c r="H4" s="2">
        <v>116843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7961258</v>
      </c>
      <c r="E5" s="2">
        <v>1921199</v>
      </c>
      <c r="F5" s="2">
        <v>152318</v>
      </c>
      <c r="G5" s="2">
        <v>175</v>
      </c>
      <c r="H5" s="2">
        <v>152493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16425771</v>
      </c>
      <c r="E6" s="2">
        <v>4307689</v>
      </c>
      <c r="F6" s="2">
        <v>318700</v>
      </c>
      <c r="G6" s="2">
        <v>0</v>
      </c>
      <c r="H6" s="2">
        <v>318700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70397</v>
      </c>
      <c r="E7" s="2">
        <v>66769</v>
      </c>
      <c r="F7" s="2">
        <v>4589</v>
      </c>
      <c r="G7" s="2">
        <v>0</v>
      </c>
      <c r="H7" s="2">
        <v>4589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203260</v>
      </c>
      <c r="E8" s="2">
        <v>182724</v>
      </c>
      <c r="F8" s="2">
        <v>12561</v>
      </c>
      <c r="G8" s="2">
        <v>0</v>
      </c>
      <c r="H8" s="2">
        <v>12561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2928923</v>
      </c>
      <c r="E9" s="2">
        <v>43417</v>
      </c>
      <c r="F9" s="2">
        <v>2986</v>
      </c>
      <c r="G9" s="2">
        <v>0</v>
      </c>
      <c r="H9" s="2">
        <v>2986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14126797</v>
      </c>
      <c r="E10" s="2">
        <v>11516636</v>
      </c>
      <c r="F10" s="2">
        <v>893987</v>
      </c>
      <c r="G10" s="2">
        <v>0</v>
      </c>
      <c r="H10" s="2">
        <v>893987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2179228</v>
      </c>
      <c r="E11" s="2">
        <v>2005514</v>
      </c>
      <c r="F11" s="2">
        <v>163143</v>
      </c>
      <c r="G11" s="2">
        <v>0</v>
      </c>
      <c r="H11" s="2">
        <v>163143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7689308</v>
      </c>
      <c r="E12" s="2">
        <v>2863530</v>
      </c>
      <c r="F12" s="2">
        <v>196867</v>
      </c>
      <c r="G12" s="2">
        <v>0</v>
      </c>
      <c r="H12" s="2">
        <v>196867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12565</v>
      </c>
      <c r="E13" s="2">
        <v>12565</v>
      </c>
      <c r="F13" s="2">
        <v>864</v>
      </c>
      <c r="G13" s="2">
        <v>0</v>
      </c>
      <c r="H13" s="2">
        <v>864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128485894</v>
      </c>
      <c r="E14" s="2">
        <v>37694087</v>
      </c>
      <c r="F14" s="2">
        <v>2593006</v>
      </c>
      <c r="G14" s="2">
        <v>26443</v>
      </c>
      <c r="H14" s="2">
        <v>2619449</v>
      </c>
      <c r="I14" s="3">
        <v>46</v>
      </c>
    </row>
    <row r="15" spans="1:9" x14ac:dyDescent="0.2">
      <c r="D15" s="2">
        <f>SUM($D$2:D14)</f>
        <v>191384965</v>
      </c>
      <c r="E15" s="2">
        <f>SUM($E$2:E14)</f>
        <v>64002055</v>
      </c>
      <c r="F15" s="2">
        <f>SUM($F$2:F14)</f>
        <v>4571940</v>
      </c>
      <c r="G15" s="2">
        <f>SUM($G$2:G14)</f>
        <v>69769</v>
      </c>
      <c r="H15" s="2">
        <f>SUM($H$2:H14)</f>
        <v>4641709</v>
      </c>
      <c r="I15" s="3">
        <f>SUM($I$2:I14)</f>
        <v>118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MAHNOMEN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MAHNOMEN COUNTY BY INDUSTRY 202</vt:lpstr>
      <vt:lpstr>MAHNOMEN_COUNTY_BY_INDUSTRY_202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2025-03-11T15:52:26Z</cp:lastPrinted>
  <dcterms:created xsi:type="dcterms:W3CDTF">2024-12-09T17:06:01Z</dcterms:created>
  <dcterms:modified xsi:type="dcterms:W3CDTF">2025-03-11T15:52:37Z</dcterms:modified>
</cp:coreProperties>
</file>