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812CDC15-B8E0-4A8B-925C-2F9FF7F5F3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TTLE CANADA CITY BY INDUSTRY " sheetId="1" r:id="rId1"/>
  </sheets>
  <definedNames>
    <definedName name="LITTLE_CANADA_CITY_BY_INDUSTRY_">'LITTLE CANADA CITY BY INDUSTRY 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<sst xmlns="http://schemas.openxmlformats.org/spreadsheetml/2006/main" count="72" uniqueCount="32">
  <si>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</si>
  <si>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</si>
  <si>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</si>
  <si>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</si>
  <si>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</si>
  <si>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</si>
  <si>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</si>
  <si>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</si>
  <si>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</si>
  <si>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</si>
  <si>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LITTLE CANADA</t>
  </si>
  <si>
    <t>238 CONSTRUCT -SPECIAL TRADES</t>
  </si>
  <si>
    <t>332 MFG -FABRICATED METAL</t>
  </si>
  <si>
    <t>339 MFG -MISC</t>
  </si>
  <si>
    <t>423 WHOLESALE -DURABLE</t>
  </si>
  <si>
    <t>441 RETL -VEHICLES, PARTS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</si>
  <si>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</si>
  <si>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</si>
  <si>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</si>
  <si>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</si>
  <si>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</si>
  <si>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459 RETL -LEISURE GOODS, ALL OTHER MISECELLANEOUS RETAILERS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</si>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</sst>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161408248</v>
      </c>
      <c r="E2" s="2">
        <v>5301959</v>
      </c>
      <c r="F2" s="2">
        <v>364512</v>
      </c>
      <c r="G2" s="2">
        <v>487261</v>
      </c>
      <c r="H2" s="2">
        <v>851773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16247717</v>
      </c>
      <c r="E3" s="2">
        <v>660726</v>
      </c>
      <c r="F3" s="2">
        <v>45429</v>
      </c>
      <c r="G3" s="2">
        <v>12737</v>
      </c>
      <c r="H3" s="2">
        <v>58166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9322186</v>
      </c>
      <c r="E4" s="2">
        <v>397075</v>
      </c>
      <c r="F4" s="2">
        <v>27301</v>
      </c>
      <c r="G4" s="2">
        <v>0</v>
      </c>
      <c r="H4" s="2">
        <v>27301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30369467</v>
      </c>
      <c r="E5" s="2">
        <v>302390</v>
      </c>
      <c r="F5" s="2">
        <v>20788</v>
      </c>
      <c r="G5" s="2">
        <v>20501</v>
      </c>
      <c r="H5" s="2">
        <v>41289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25147505</v>
      </c>
      <c r="E6" s="2">
        <v>6588100</v>
      </c>
      <c r="F6" s="2">
        <v>452935</v>
      </c>
      <c r="G6" s="2">
        <v>2162</v>
      </c>
      <c r="H6" s="2">
        <v>455097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15055130</v>
      </c>
      <c r="E7" s="2">
        <v>3884269</v>
      </c>
      <c r="F7" s="2">
        <v>321552</v>
      </c>
      <c r="G7" s="2">
        <v>6841</v>
      </c>
      <c r="H7" s="2">
        <v>328393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26251105</v>
      </c>
      <c r="E8" s="2">
        <v>22748777</v>
      </c>
      <c r="F8" s="2">
        <v>1563979</v>
      </c>
      <c r="G8" s="2">
        <v>190</v>
      </c>
      <c r="H8" s="2">
        <v>1564169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3174034</v>
      </c>
      <c r="E9" s="2">
        <v>2371351</v>
      </c>
      <c r="F9" s="2">
        <v>163032</v>
      </c>
      <c r="G9" s="2">
        <v>106</v>
      </c>
      <c r="H9" s="2">
        <v>163138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10130413</v>
      </c>
      <c r="E10" s="2">
        <v>1523206</v>
      </c>
      <c r="F10" s="2">
        <v>104720</v>
      </c>
      <c r="G10" s="2">
        <v>1903</v>
      </c>
      <c r="H10" s="2">
        <v>106623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52195354</v>
      </c>
      <c r="E11" s="2">
        <v>13423080</v>
      </c>
      <c r="F11" s="2">
        <v>922833</v>
      </c>
      <c r="G11" s="2">
        <v>7178</v>
      </c>
      <c r="H11" s="2">
        <v>930011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46148485</v>
      </c>
      <c r="E12" s="2">
        <v>24463369</v>
      </c>
      <c r="F12" s="2">
        <v>1681860</v>
      </c>
      <c r="G12" s="2">
        <v>180299</v>
      </c>
      <c r="H12" s="2">
        <v>1862159</v>
      </c>
      <c r="I12" s="3">
        <v>25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32431640</v>
      </c>
      <c r="E13" s="2">
        <v>8735779</v>
      </c>
      <c r="F13" s="2">
        <v>600583</v>
      </c>
      <c r="G13" s="2">
        <v>733</v>
      </c>
      <c r="H13" s="2">
        <v>601316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20073415</v>
      </c>
      <c r="E14" s="2">
        <v>2292958</v>
      </c>
      <c r="F14" s="2">
        <v>157641</v>
      </c>
      <c r="G14" s="2">
        <v>1971</v>
      </c>
      <c r="H14" s="2">
        <v>159612</v>
      </c>
      <c r="I14" s="3">
        <v>20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48600977</v>
      </c>
      <c r="E15" s="2">
        <v>6432984</v>
      </c>
      <c r="F15" s="2">
        <v>442272</v>
      </c>
      <c r="G15" s="2">
        <v>1043</v>
      </c>
      <c r="H15" s="2">
        <v>443315</v>
      </c>
      <c r="I15" s="3">
        <v>23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954642</v>
      </c>
      <c r="E16" s="2">
        <v>42368</v>
      </c>
      <c r="F16" s="2">
        <v>2913</v>
      </c>
      <c r="G16" s="2">
        <v>0</v>
      </c>
      <c r="H16" s="2">
        <v>2913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4283305</v>
      </c>
      <c r="E17" s="2">
        <v>1897057</v>
      </c>
      <c r="F17" s="2">
        <v>141979</v>
      </c>
      <c r="G17" s="2">
        <v>1352</v>
      </c>
      <c r="H17" s="2">
        <v>143331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29026136</v>
      </c>
      <c r="E18" s="2">
        <v>27308467</v>
      </c>
      <c r="F18" s="2">
        <v>1938544</v>
      </c>
      <c r="G18" s="2">
        <v>6275</v>
      </c>
      <c r="H18" s="2">
        <v>1944819</v>
      </c>
      <c r="I18" s="3">
        <v>29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21263214</v>
      </c>
      <c r="E19" s="2">
        <v>11211601</v>
      </c>
      <c r="F19" s="2">
        <v>770805</v>
      </c>
      <c r="G19" s="2">
        <v>436</v>
      </c>
      <c r="H19" s="2">
        <v>771241</v>
      </c>
      <c r="I19" s="3">
        <v>21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14240258</v>
      </c>
      <c r="E20" s="2">
        <v>10846259</v>
      </c>
      <c r="F20" s="2">
        <v>745680</v>
      </c>
      <c r="G20" s="2">
        <v>7145</v>
      </c>
      <c r="H20" s="2">
        <v>752825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1882144</v>
      </c>
      <c r="E21" s="2">
        <v>919565</v>
      </c>
      <c r="F21" s="2">
        <v>63964</v>
      </c>
      <c r="G21" s="2">
        <v>121</v>
      </c>
      <c r="H21" s="2">
        <v>64085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120804101</v>
      </c>
      <c r="E22" s="2">
        <v>25996543</v>
      </c>
      <c r="F22" s="2">
        <v>1787262</v>
      </c>
      <c r="G22" s="2">
        <v>165516</v>
      </c>
      <c r="H22" s="2">
        <v>1952778</v>
      </c>
      <c r="I22" s="3">
        <v>53</v>
      </c>
    </row>
    <row r="23" spans="1:9" x14ac:dyDescent="0.2">
      <c r="D23" s="2">
        <f>SUM($D$2:D22)</f>
        <v>689009476</v>
      </c>
      <c r="E23" s="2">
        <f>SUM($E$2:E22)</f>
        <v>177347883</v>
      </c>
      <c r="F23" s="2">
        <f>SUM($F$2:F22)</f>
        <v>12320584</v>
      </c>
      <c r="G23" s="2">
        <f>SUM($G$2:G22)</f>
        <v>903770</v>
      </c>
      <c r="H23" s="2">
        <f>SUM($H$2:H22)</f>
        <v>13224354</v>
      </c>
      <c r="I23" s="3">
        <f>SUM($I$2:I22)</f>
        <v>275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LITTLE CANADA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LITTLE CANADA CITY BY INDUSTRY </vt:lpstr>
      <vt:lpstr>LITTLE_CANADA_CITY_BY_INDUSTRY_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2025-01-10T20:34:03Z</cp:lastPrinted>
  <dcterms:created xsi:type="dcterms:W3CDTF">2024-12-09T17:09:43Z</dcterms:created>
  <dcterms:modified xsi:type="dcterms:W3CDTF">2025-01-10T20:36:46Z</dcterms:modified>
</cp:coreProperties>
</file>