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214E380F-A696-4766-8411-48DF5D1B59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NO LAKES CITY BY INDUSTRY 202" sheetId="1" r:id="rId1"/>
  </sheets>
  <definedNames>
    <definedName name="LINO_LAKES_CITY_BY_INDUSTRY_202">'LINO LAKES CITY BY INDUSTRY 202'!$A$1:$I$31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<sst xmlns="http://schemas.openxmlformats.org/spreadsheetml/2006/main" count="99" uniqueCount="41">
  <si>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</si>
  <si>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</si>
  <si>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</si>
  <si>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</si>
  <si>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</si>
  <si>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</si>
  <si>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</si>
  <si>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</si>
  <si>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</si>
  <si>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</si>
  <si>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LINO LAKES</t>
  </si>
  <si>
    <t>111 AG -CROP PRODUCTION</t>
  </si>
  <si>
    <t>115 AG -SUPPORT ACTIVITIES</t>
  </si>
  <si>
    <t>236 CONSTRUCT -BUILDINGS</t>
  </si>
  <si>
    <t>238 CONSTRUCT -SPECIAL TRADES</t>
  </si>
  <si>
    <t>323 MFG -PRINTING, SUPPORT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</si>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</sst>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4675595</v>
      </c>
      <c r="E2" s="2">
        <v>2679487</v>
      </c>
      <c r="F2" s="2">
        <v>184216</v>
      </c>
      <c r="G2" s="2">
        <v>1700</v>
      </c>
      <c r="H2" s="2">
        <v>185916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158575</v>
      </c>
      <c r="E3" s="2">
        <v>82068</v>
      </c>
      <c r="F3" s="2">
        <v>5642</v>
      </c>
      <c r="G3" s="2">
        <v>0</v>
      </c>
      <c r="H3" s="2">
        <v>5642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23932784</v>
      </c>
      <c r="E4" s="2">
        <v>4172368</v>
      </c>
      <c r="F4" s="2">
        <v>286849</v>
      </c>
      <c r="G4" s="2">
        <v>10261</v>
      </c>
      <c r="H4" s="2">
        <v>297110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24579113</v>
      </c>
      <c r="E5" s="2">
        <v>2062434</v>
      </c>
      <c r="F5" s="2">
        <v>141793</v>
      </c>
      <c r="G5" s="2">
        <v>53411</v>
      </c>
      <c r="H5" s="2">
        <v>195204</v>
      </c>
      <c r="I5" s="3">
        <v>18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56688425</v>
      </c>
      <c r="E6" s="2">
        <v>11835763</v>
      </c>
      <c r="F6" s="2">
        <v>813711</v>
      </c>
      <c r="G6" s="2">
        <v>746</v>
      </c>
      <c r="H6" s="2">
        <v>814457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22680748</v>
      </c>
      <c r="E7" s="2">
        <v>975688</v>
      </c>
      <c r="F7" s="2">
        <v>67076</v>
      </c>
      <c r="G7" s="2">
        <v>753</v>
      </c>
      <c r="H7" s="2">
        <v>67829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14555129</v>
      </c>
      <c r="E8" s="2">
        <v>5797763</v>
      </c>
      <c r="F8" s="2">
        <v>398598</v>
      </c>
      <c r="G8" s="2">
        <v>4980</v>
      </c>
      <c r="H8" s="2">
        <v>403578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19996484</v>
      </c>
      <c r="E9" s="2">
        <v>3651703</v>
      </c>
      <c r="F9" s="2">
        <v>251055</v>
      </c>
      <c r="G9" s="2">
        <v>678</v>
      </c>
      <c r="H9" s="2">
        <v>251733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115547769</v>
      </c>
      <c r="E10" s="2">
        <v>52757419</v>
      </c>
      <c r="F10" s="2">
        <v>3627071</v>
      </c>
      <c r="G10" s="2">
        <v>66409</v>
      </c>
      <c r="H10" s="2">
        <v>3693480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22071001</v>
      </c>
      <c r="E11" s="2">
        <v>17413428</v>
      </c>
      <c r="F11" s="2">
        <v>1197178</v>
      </c>
      <c r="G11" s="2">
        <v>280</v>
      </c>
      <c r="H11" s="2">
        <v>1197458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5717621</v>
      </c>
      <c r="E12" s="2">
        <v>4642998</v>
      </c>
      <c r="F12" s="2">
        <v>427627</v>
      </c>
      <c r="G12" s="2">
        <v>159</v>
      </c>
      <c r="H12" s="2">
        <v>427786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3698007</v>
      </c>
      <c r="E13" s="2">
        <v>3077673</v>
      </c>
      <c r="F13" s="2">
        <v>211589</v>
      </c>
      <c r="G13" s="2">
        <v>1618</v>
      </c>
      <c r="H13" s="2">
        <v>213207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632310</v>
      </c>
      <c r="E14" s="2">
        <v>259445</v>
      </c>
      <c r="F14" s="2">
        <v>17837</v>
      </c>
      <c r="G14" s="2">
        <v>1946</v>
      </c>
      <c r="H14" s="2">
        <v>19783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8082592</v>
      </c>
      <c r="E15" s="2">
        <v>31631</v>
      </c>
      <c r="F15" s="2">
        <v>2177</v>
      </c>
      <c r="G15" s="2">
        <v>203</v>
      </c>
      <c r="H15" s="2">
        <v>2380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28887513</v>
      </c>
      <c r="E16" s="2">
        <v>5031167</v>
      </c>
      <c r="F16" s="2">
        <v>345893</v>
      </c>
      <c r="G16" s="2">
        <v>14288</v>
      </c>
      <c r="H16" s="2">
        <v>360181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9222695</v>
      </c>
      <c r="E17" s="2">
        <v>1904705</v>
      </c>
      <c r="F17" s="2">
        <v>130950</v>
      </c>
      <c r="G17" s="2">
        <v>1559</v>
      </c>
      <c r="H17" s="2">
        <v>132509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7645069</v>
      </c>
      <c r="E18" s="2">
        <v>954448</v>
      </c>
      <c r="F18" s="2">
        <v>65618</v>
      </c>
      <c r="G18" s="2">
        <v>2803</v>
      </c>
      <c r="H18" s="2">
        <v>68421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23348054</v>
      </c>
      <c r="E19" s="2">
        <v>145124</v>
      </c>
      <c r="F19" s="2">
        <v>9976</v>
      </c>
      <c r="G19" s="2">
        <v>390</v>
      </c>
      <c r="H19" s="2">
        <v>10366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1386236</v>
      </c>
      <c r="E20" s="2">
        <v>1120</v>
      </c>
      <c r="F20" s="2">
        <v>77</v>
      </c>
      <c r="G20" s="2">
        <v>0</v>
      </c>
      <c r="H20" s="2">
        <v>77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37444417</v>
      </c>
      <c r="E21" s="2">
        <v>26017682</v>
      </c>
      <c r="F21" s="2">
        <v>1788713</v>
      </c>
      <c r="G21" s="2">
        <v>896</v>
      </c>
      <c r="H21" s="2">
        <v>1789609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5145710</v>
      </c>
      <c r="E22" s="2">
        <v>1597053</v>
      </c>
      <c r="F22" s="2">
        <v>109794</v>
      </c>
      <c r="G22" s="2">
        <v>4350</v>
      </c>
      <c r="H22" s="2">
        <v>114144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1113059</v>
      </c>
      <c r="E23" s="2">
        <v>17169</v>
      </c>
      <c r="F23" s="2">
        <v>1181</v>
      </c>
      <c r="G23" s="2">
        <v>0</v>
      </c>
      <c r="H23" s="2">
        <v>1181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5325425</v>
      </c>
      <c r="E24" s="2">
        <v>37292</v>
      </c>
      <c r="F24" s="2">
        <v>2564</v>
      </c>
      <c r="G24" s="2">
        <v>131</v>
      </c>
      <c r="H24" s="2">
        <v>2695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24889</v>
      </c>
      <c r="E25" s="2">
        <v>16893</v>
      </c>
      <c r="F25" s="2">
        <v>1163</v>
      </c>
      <c r="G25" s="2">
        <v>0</v>
      </c>
      <c r="H25" s="2">
        <v>1163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13168560</v>
      </c>
      <c r="E26" s="2">
        <v>6326379</v>
      </c>
      <c r="F26" s="2">
        <v>438639</v>
      </c>
      <c r="G26" s="2">
        <v>27436</v>
      </c>
      <c r="H26" s="2">
        <v>466075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28393380</v>
      </c>
      <c r="E27" s="2">
        <v>27443754</v>
      </c>
      <c r="F27" s="2">
        <v>1989146</v>
      </c>
      <c r="G27" s="2">
        <v>14773</v>
      </c>
      <c r="H27" s="2">
        <v>2003919</v>
      </c>
      <c r="I27" s="3">
        <v>30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12076598</v>
      </c>
      <c r="E28" s="2">
        <v>4085144</v>
      </c>
      <c r="F28" s="2">
        <v>280857</v>
      </c>
      <c r="G28" s="2">
        <v>6050</v>
      </c>
      <c r="H28" s="2">
        <v>286907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1908760</v>
      </c>
      <c r="E29" s="2">
        <v>542633</v>
      </c>
      <c r="F29" s="2">
        <v>37305</v>
      </c>
      <c r="G29" s="2">
        <v>403</v>
      </c>
      <c r="H29" s="2">
        <v>37708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689476</v>
      </c>
      <c r="E30" s="2">
        <v>687176</v>
      </c>
      <c r="F30" s="2">
        <v>56434</v>
      </c>
      <c r="G30" s="2">
        <v>0</v>
      </c>
      <c r="H30" s="2">
        <v>56434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222911687</v>
      </c>
      <c r="E31" s="2">
        <v>36017077</v>
      </c>
      <c r="F31" s="2">
        <v>2510323</v>
      </c>
      <c r="G31" s="2">
        <v>1133267</v>
      </c>
      <c r="H31" s="2">
        <v>3643590</v>
      </c>
      <c r="I31" s="3">
        <v>43</v>
      </c>
    </row>
    <row r="32" spans="1:9" x14ac:dyDescent="0.2">
      <c r="D32" s="2">
        <f>SUM($D$2:D31)</f>
        <v>721707681</v>
      </c>
      <c r="E32" s="2">
        <f>SUM($E$2:E31)</f>
        <v>220264684</v>
      </c>
      <c r="F32" s="2">
        <f>SUM($F$2:F31)</f>
        <v>15401052</v>
      </c>
      <c r="G32" s="2">
        <f>SUM($G$2:G31)</f>
        <v>1349490</v>
      </c>
      <c r="H32" s="2">
        <f>SUM($H$2:H31)</f>
        <v>16750542</v>
      </c>
      <c r="I32" s="3">
        <f>SUM($I$2:I31)</f>
        <v>361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LINO LAKES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LINO LAKES CITY BY INDUSTRY 202</vt:lpstr>
      <vt:lpstr>LINO_LAKES_CITY_BY_INDUSTRY_202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2025-01-10T20:20:46Z</cp:lastPrinted>
  <dcterms:created xsi:type="dcterms:W3CDTF">2024-12-09T17:09:43Z</dcterms:created>
  <dcterms:modified xsi:type="dcterms:W3CDTF">2025-01-10T20:21:05Z</dcterms:modified>
</cp:coreProperties>
</file>