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C341EFAE-E618-4494-97EA-B7CE387B80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NCOLN COUNTY BY INDUSTRY 2023" sheetId="1" r:id="rId1"/>
  </sheets>
  <definedNames>
    <definedName name="LINCOLN_COUNTY_BY_INDUSTRY_2023">'LINCOLN COUNTY BY INDUSTRY 2023'!$A$1:$I$21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<sst xmlns="http://schemas.openxmlformats.org/spreadsheetml/2006/main" count="69" uniqueCount="31">
  <si>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</si>
  <si>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</si>
  <si>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</si>
  <si>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</si>
  <si>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</si>
  <si>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</si>
  <si>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</si>
  <si>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</si>
  <si>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</si>
  <si>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</si>
  <si>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LINCOLN</t>
  </si>
  <si>
    <t>221 UTILITIES</t>
  </si>
  <si>
    <t>238 CONSTRUCT -SPECIAL TRADES</t>
  </si>
  <si>
    <t>423 WHOLESALE -DURABLE</t>
  </si>
  <si>
    <t>424 WHOLESALE -NONDURABLE</t>
  </si>
  <si>
    <t>444 RETL -BUILDING MATERIAL</t>
  </si>
  <si>
    <t>445 RETL -FOOD BEVERAGE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</si>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</sst>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12680877</v>
      </c>
      <c r="E2" s="2">
        <v>8409042</v>
      </c>
      <c r="F2" s="2">
        <v>578124</v>
      </c>
      <c r="G2" s="2">
        <v>8</v>
      </c>
      <c r="H2" s="2">
        <v>578132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2055840</v>
      </c>
      <c r="E3" s="2">
        <v>174128</v>
      </c>
      <c r="F3" s="2">
        <v>11973</v>
      </c>
      <c r="G3" s="2">
        <v>79063</v>
      </c>
      <c r="H3" s="2">
        <v>91036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54610317</v>
      </c>
      <c r="E4" s="2">
        <v>4889065</v>
      </c>
      <c r="F4" s="2">
        <v>336125</v>
      </c>
      <c r="G4" s="2">
        <v>2153</v>
      </c>
      <c r="H4" s="2">
        <v>338278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12291593</v>
      </c>
      <c r="E5" s="2">
        <v>381991</v>
      </c>
      <c r="F5" s="2">
        <v>26264</v>
      </c>
      <c r="G5" s="2">
        <v>4</v>
      </c>
      <c r="H5" s="2">
        <v>26268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11803519</v>
      </c>
      <c r="E6" s="2">
        <v>11202449</v>
      </c>
      <c r="F6" s="2">
        <v>770169</v>
      </c>
      <c r="G6" s="2">
        <v>114</v>
      </c>
      <c r="H6" s="2">
        <v>770283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11615004</v>
      </c>
      <c r="E7" s="2">
        <v>3465174</v>
      </c>
      <c r="F7" s="2">
        <v>248002</v>
      </c>
      <c r="G7" s="2">
        <v>995</v>
      </c>
      <c r="H7" s="2">
        <v>248997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428011</v>
      </c>
      <c r="E8" s="2">
        <v>25945</v>
      </c>
      <c r="F8" s="2">
        <v>1778</v>
      </c>
      <c r="G8" s="2">
        <v>21697</v>
      </c>
      <c r="H8" s="2">
        <v>23475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9598019</v>
      </c>
      <c r="E9" s="2">
        <v>1707949</v>
      </c>
      <c r="F9" s="2">
        <v>117421</v>
      </c>
      <c r="G9" s="2">
        <v>466</v>
      </c>
      <c r="H9" s="2">
        <v>117887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561297</v>
      </c>
      <c r="E10" s="2">
        <v>405811</v>
      </c>
      <c r="F10" s="2">
        <v>27903</v>
      </c>
      <c r="G10" s="2">
        <v>77</v>
      </c>
      <c r="H10" s="2">
        <v>27980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1465189</v>
      </c>
      <c r="E11" s="2">
        <v>788750</v>
      </c>
      <c r="F11" s="2">
        <v>54228</v>
      </c>
      <c r="G11" s="2">
        <v>4059</v>
      </c>
      <c r="H11" s="2">
        <v>58287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1071754</v>
      </c>
      <c r="E12" s="2">
        <v>637786</v>
      </c>
      <c r="F12" s="2">
        <v>43848</v>
      </c>
      <c r="G12" s="2">
        <v>0</v>
      </c>
      <c r="H12" s="2">
        <v>43848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46030</v>
      </c>
      <c r="E13" s="2">
        <v>46030</v>
      </c>
      <c r="F13" s="2">
        <v>3164</v>
      </c>
      <c r="G13" s="2">
        <v>0</v>
      </c>
      <c r="H13" s="2">
        <v>3164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282734</v>
      </c>
      <c r="E14" s="2">
        <v>13837</v>
      </c>
      <c r="F14" s="2">
        <v>951</v>
      </c>
      <c r="G14" s="2">
        <v>91</v>
      </c>
      <c r="H14" s="2">
        <v>1042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1249481</v>
      </c>
      <c r="E15" s="2">
        <v>1183082</v>
      </c>
      <c r="F15" s="2">
        <v>88277</v>
      </c>
      <c r="G15" s="2">
        <v>625</v>
      </c>
      <c r="H15" s="2">
        <v>88902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3724294</v>
      </c>
      <c r="E16" s="2">
        <v>3490283</v>
      </c>
      <c r="F16" s="2">
        <v>275089</v>
      </c>
      <c r="G16" s="2">
        <v>450</v>
      </c>
      <c r="H16" s="2">
        <v>275539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4016356</v>
      </c>
      <c r="E17" s="2">
        <v>3308397</v>
      </c>
      <c r="F17" s="2">
        <v>227455</v>
      </c>
      <c r="G17" s="2">
        <v>113</v>
      </c>
      <c r="H17" s="2">
        <v>227568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545037</v>
      </c>
      <c r="E18" s="2">
        <v>173289</v>
      </c>
      <c r="F18" s="2">
        <v>11912</v>
      </c>
      <c r="G18" s="2">
        <v>43</v>
      </c>
      <c r="H18" s="2">
        <v>11955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144090</v>
      </c>
      <c r="E19" s="2">
        <v>79851</v>
      </c>
      <c r="F19" s="2">
        <v>5662</v>
      </c>
      <c r="G19" s="2">
        <v>0</v>
      </c>
      <c r="H19" s="2">
        <v>5662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715646</v>
      </c>
      <c r="E20" s="2">
        <v>181360</v>
      </c>
      <c r="F20" s="2">
        <v>12468</v>
      </c>
      <c r="G20" s="2">
        <v>0</v>
      </c>
      <c r="H20" s="2">
        <v>12468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52805237</v>
      </c>
      <c r="E21" s="2">
        <v>9995455</v>
      </c>
      <c r="F21" s="2">
        <v>690855</v>
      </c>
      <c r="G21" s="2">
        <v>12743</v>
      </c>
      <c r="H21" s="2">
        <v>703598</v>
      </c>
      <c r="I21" s="3">
        <v>45</v>
      </c>
    </row>
    <row r="22" spans="1:9" x14ac:dyDescent="0.2">
      <c r="D22" s="2">
        <f>SUM($D$2:D21)</f>
        <v>181710325</v>
      </c>
      <c r="E22" s="2">
        <f>SUM($E$2:E21)</f>
        <v>50559674</v>
      </c>
      <c r="F22" s="2">
        <f>SUM($F$2:F21)</f>
        <v>3531668</v>
      </c>
      <c r="G22" s="2">
        <f>SUM($G$2:G21)</f>
        <v>122701</v>
      </c>
      <c r="H22" s="2">
        <f>SUM($H$2:H21)</f>
        <v>3654369</v>
      </c>
      <c r="I22" s="3">
        <f>SUM($I$2:I21)</f>
        <v>208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LINCOLN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LINCOLN COUNTY BY INDUSTRY 2023</vt:lpstr>
      <vt:lpstr>LINCOLN_COUNTY_BY_INDUSTRY_2023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2025-03-11T15:48:33Z</cp:lastPrinted>
  <dcterms:created xsi:type="dcterms:W3CDTF">2024-12-09T17:06:01Z</dcterms:created>
  <dcterms:modified xsi:type="dcterms:W3CDTF">2025-03-11T15:48:44Z</dcterms:modified>
</cp:coreProperties>
</file>