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3C8947C1-5FCD-4109-B6E0-F4BE6C089E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OCHICHING COUNTY BY INDUSTRY " sheetId="1" r:id="rId1"/>
  </sheets>
  <definedNames>
    <definedName name="KOOCHICHING_COUNTY_BY_INDUSTRY_">'KOOCHICHING COUNTY BY INDUSTRY 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<sst xmlns="http://schemas.openxmlformats.org/spreadsheetml/2006/main" count="93" uniqueCount="39">
  <si>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</si>
  <si>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</si>
  <si>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</si>
  <si>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</si>
  <si>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</si>
  <si>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</si>
  <si>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</si>
  <si>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</si>
  <si>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</si>
  <si>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</si>
  <si>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KOOCHICHING</t>
  </si>
  <si>
    <t>236 CONSTRUCT -BUILDINGS</t>
  </si>
  <si>
    <t>238 CONSTRUCT -SPECIAL TRADES</t>
  </si>
  <si>
    <t>321 MFG -WOOD PRODUCT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</si>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</sst>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997957</v>
      </c>
      <c r="E2" s="2">
        <v>38286</v>
      </c>
      <c r="F2" s="2">
        <v>2632</v>
      </c>
      <c r="G2" s="2">
        <v>1123</v>
      </c>
      <c r="H2" s="2">
        <v>3755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24866623</v>
      </c>
      <c r="E3" s="2">
        <v>318506</v>
      </c>
      <c r="F3" s="2">
        <v>21895</v>
      </c>
      <c r="G3" s="2">
        <v>7406</v>
      </c>
      <c r="H3" s="2">
        <v>29301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3020679</v>
      </c>
      <c r="E4" s="2">
        <v>22141</v>
      </c>
      <c r="F4" s="2">
        <v>1523</v>
      </c>
      <c r="G4" s="2">
        <v>0</v>
      </c>
      <c r="H4" s="2">
        <v>1523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28210508</v>
      </c>
      <c r="E5" s="2">
        <v>40020</v>
      </c>
      <c r="F5" s="2">
        <v>2751</v>
      </c>
      <c r="G5" s="2">
        <v>1859</v>
      </c>
      <c r="H5" s="2">
        <v>4610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5281556</v>
      </c>
      <c r="E6" s="2">
        <v>894005</v>
      </c>
      <c r="F6" s="2">
        <v>61465</v>
      </c>
      <c r="G6" s="2">
        <v>30</v>
      </c>
      <c r="H6" s="2">
        <v>61495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36703673</v>
      </c>
      <c r="E7" s="2">
        <v>6667051</v>
      </c>
      <c r="F7" s="2">
        <v>461240</v>
      </c>
      <c r="G7" s="2">
        <v>2082</v>
      </c>
      <c r="H7" s="2">
        <v>463322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46941605</v>
      </c>
      <c r="E8" s="2">
        <v>38615998</v>
      </c>
      <c r="F8" s="2">
        <v>2654851</v>
      </c>
      <c r="G8" s="2">
        <v>5317</v>
      </c>
      <c r="H8" s="2">
        <v>2660168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42580284</v>
      </c>
      <c r="E9" s="2">
        <v>11618825</v>
      </c>
      <c r="F9" s="2">
        <v>920626</v>
      </c>
      <c r="G9" s="2">
        <v>32189</v>
      </c>
      <c r="H9" s="2">
        <v>952815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3722629</v>
      </c>
      <c r="E10" s="2">
        <v>1764520</v>
      </c>
      <c r="F10" s="2">
        <v>121309</v>
      </c>
      <c r="G10" s="2">
        <v>454</v>
      </c>
      <c r="H10" s="2">
        <v>121763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4951110</v>
      </c>
      <c r="E11" s="2">
        <v>2911661</v>
      </c>
      <c r="F11" s="2">
        <v>200749</v>
      </c>
      <c r="G11" s="2">
        <v>3613</v>
      </c>
      <c r="H11" s="2">
        <v>204362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69478039</v>
      </c>
      <c r="E12" s="2">
        <v>9520545</v>
      </c>
      <c r="F12" s="2">
        <v>673351</v>
      </c>
      <c r="G12" s="2">
        <v>18525</v>
      </c>
      <c r="H12" s="2">
        <v>691876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2528004</v>
      </c>
      <c r="E13" s="2">
        <v>1147659</v>
      </c>
      <c r="F13" s="2">
        <v>78900</v>
      </c>
      <c r="G13" s="2">
        <v>0</v>
      </c>
      <c r="H13" s="2">
        <v>78900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4272873</v>
      </c>
      <c r="E14" s="2">
        <v>3289086</v>
      </c>
      <c r="F14" s="2">
        <v>226122</v>
      </c>
      <c r="G14" s="2">
        <v>26</v>
      </c>
      <c r="H14" s="2">
        <v>226148</v>
      </c>
      <c r="I14" s="3">
        <v>33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3410437</v>
      </c>
      <c r="E15" s="2">
        <v>1033151</v>
      </c>
      <c r="F15" s="2">
        <v>71029</v>
      </c>
      <c r="G15" s="2">
        <v>11651</v>
      </c>
      <c r="H15" s="2">
        <v>82680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971745</v>
      </c>
      <c r="E16" s="2">
        <v>278302</v>
      </c>
      <c r="F16" s="2">
        <v>19132</v>
      </c>
      <c r="G16" s="2">
        <v>0</v>
      </c>
      <c r="H16" s="2">
        <v>19132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1035784</v>
      </c>
      <c r="E17" s="2">
        <v>461566</v>
      </c>
      <c r="F17" s="2">
        <v>31732</v>
      </c>
      <c r="G17" s="2">
        <v>3</v>
      </c>
      <c r="H17" s="2">
        <v>31735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952742</v>
      </c>
      <c r="E18" s="2">
        <v>271125</v>
      </c>
      <c r="F18" s="2">
        <v>18642</v>
      </c>
      <c r="G18" s="2">
        <v>335</v>
      </c>
      <c r="H18" s="2">
        <v>18977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2002731</v>
      </c>
      <c r="E19" s="2">
        <v>805686</v>
      </c>
      <c r="F19" s="2">
        <v>55393</v>
      </c>
      <c r="G19" s="2">
        <v>19089</v>
      </c>
      <c r="H19" s="2">
        <v>74482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47748</v>
      </c>
      <c r="E20" s="2">
        <v>28655</v>
      </c>
      <c r="F20" s="2">
        <v>1971</v>
      </c>
      <c r="G20" s="2">
        <v>1313</v>
      </c>
      <c r="H20" s="2">
        <v>3284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603785</v>
      </c>
      <c r="E21" s="2">
        <v>147888</v>
      </c>
      <c r="F21" s="2">
        <v>10166</v>
      </c>
      <c r="G21" s="2">
        <v>14</v>
      </c>
      <c r="H21" s="2">
        <v>10180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2399537</v>
      </c>
      <c r="E22" s="2">
        <v>1734178</v>
      </c>
      <c r="F22" s="2">
        <v>119225</v>
      </c>
      <c r="G22" s="2">
        <v>180</v>
      </c>
      <c r="H22" s="2">
        <v>119405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10368201</v>
      </c>
      <c r="E23" s="2">
        <v>8398759</v>
      </c>
      <c r="F23" s="2">
        <v>590255</v>
      </c>
      <c r="G23" s="2">
        <v>3254</v>
      </c>
      <c r="H23" s="2">
        <v>593509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35974166</v>
      </c>
      <c r="E24" s="2">
        <v>31247892</v>
      </c>
      <c r="F24" s="2">
        <v>2199678</v>
      </c>
      <c r="G24" s="2">
        <v>12619</v>
      </c>
      <c r="H24" s="2">
        <v>2212297</v>
      </c>
      <c r="I24" s="3">
        <v>37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3773052</v>
      </c>
      <c r="E25" s="2">
        <v>2124558</v>
      </c>
      <c r="F25" s="2">
        <v>146058</v>
      </c>
      <c r="G25" s="2">
        <v>452</v>
      </c>
      <c r="H25" s="2">
        <v>146510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1661244</v>
      </c>
      <c r="E26" s="2">
        <v>466602</v>
      </c>
      <c r="F26" s="2">
        <v>32079</v>
      </c>
      <c r="G26" s="2">
        <v>510</v>
      </c>
      <c r="H26" s="2">
        <v>32589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608090</v>
      </c>
      <c r="E27" s="2">
        <v>467456</v>
      </c>
      <c r="F27" s="2">
        <v>41506</v>
      </c>
      <c r="G27" s="2">
        <v>143</v>
      </c>
      <c r="H27" s="2">
        <v>41649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352873</v>
      </c>
      <c r="E28" s="2">
        <v>181988</v>
      </c>
      <c r="F28" s="2">
        <v>12512</v>
      </c>
      <c r="G28" s="2">
        <v>104</v>
      </c>
      <c r="H28" s="2">
        <v>12616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105218957</v>
      </c>
      <c r="E29" s="2">
        <v>5833553</v>
      </c>
      <c r="F29" s="2">
        <v>409436</v>
      </c>
      <c r="G29" s="2">
        <v>492926</v>
      </c>
      <c r="H29" s="2">
        <v>902362</v>
      </c>
      <c r="I29" s="3">
        <v>42</v>
      </c>
    </row>
    <row r="30" spans="1:9" x14ac:dyDescent="0.2">
      <c r="D30" s="2">
        <f>SUM($D$2:D29)</f>
        <v>442936632</v>
      </c>
      <c r="E30" s="2">
        <f>SUM($E$2:E29)</f>
        <v>130329662</v>
      </c>
      <c r="F30" s="2">
        <f>SUM($F$2:F29)</f>
        <v>9186228</v>
      </c>
      <c r="G30" s="2">
        <f>SUM($G$2:G29)</f>
        <v>615217</v>
      </c>
      <c r="H30" s="2">
        <f>SUM($H$2:H29)</f>
        <v>9801445</v>
      </c>
      <c r="I30" s="3">
        <f>SUM($I$2:I29)</f>
        <v>360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KOOCHICHING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KOOCHICHING COUNTY BY INDUSTRY </vt:lpstr>
      <vt:lpstr>KOOCHICHING_COUNTY_BY_INDUSTRY_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2025-02-26T20:54:06Z</cp:lastPrinted>
  <dcterms:created xsi:type="dcterms:W3CDTF">2024-12-09T17:06:00Z</dcterms:created>
  <dcterms:modified xsi:type="dcterms:W3CDTF">2025-02-26T20:54:16Z</dcterms:modified>
</cp:coreProperties>
</file>