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5AB76771-A0B7-4CED-9251-3D938E5D16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TTSON COUNTY BY INDUSTRY 2023" sheetId="1" r:id="rId1"/>
  </sheets>
  <definedNames>
    <definedName name="KITTSON_COUNTY_BY_INDUSTRY_2023">'KITTSON COUNTY BY INDUSTRY 2023'!$A$1:$I$19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<sst xmlns="http://schemas.openxmlformats.org/spreadsheetml/2006/main" count="63" uniqueCount="29">
  <si>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</si>
  <si>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</si>
  <si>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</si>
  <si>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</si>
  <si>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</si>
  <si>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</si>
  <si>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</si>
  <si>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</si>
  <si>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</si>
  <si>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</si>
  <si>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KITTSON</t>
  </si>
  <si>
    <t>112 AG -ANIMAL PRODUCTION</t>
  </si>
  <si>
    <t>238 CONSTRUCT -SPECIAL TRADES</t>
  </si>
  <si>
    <t>424 WHOLESALE -NONDURABLE</t>
  </si>
  <si>
    <t>441 RETL -VEHICLES, PARTS</t>
  </si>
  <si>
    <t>444 RETL -BUILDING MATERIAL</t>
  </si>
  <si>
    <t>445 RETL -FOOD BEVERAGE</t>
  </si>
  <si>
    <t>455 RETL -GENERAL MERCHANDISE</t>
  </si>
  <si>
    <t>457 RETL -GASOLINE STATIONS</t>
  </si>
  <si>
    <t>459 RETL -LEISURE GOODS, ALL OTHER MISECELLANEOUS RETAILERS</t>
  </si>
  <si>
    <t>541 PROF,SCIENTIFIC,TECH SERV</t>
  </si>
  <si>
    <t>561 ADMIN, SUPPORT SERVICES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</si>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</sst>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461727</v>
      </c>
      <c r="E2" s="2">
        <v>421546</v>
      </c>
      <c r="F2" s="2">
        <v>28982</v>
      </c>
      <c r="G2" s="2">
        <v>0</v>
      </c>
      <c r="H2" s="2">
        <v>28982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480061</v>
      </c>
      <c r="E3" s="2">
        <v>66334</v>
      </c>
      <c r="F3" s="2">
        <v>4560</v>
      </c>
      <c r="G3" s="2">
        <v>13496</v>
      </c>
      <c r="H3" s="2">
        <v>18056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23190534</v>
      </c>
      <c r="E4" s="2">
        <v>132799</v>
      </c>
      <c r="F4" s="2">
        <v>9131</v>
      </c>
      <c r="G4" s="2">
        <v>0</v>
      </c>
      <c r="H4" s="2">
        <v>9131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32622059</v>
      </c>
      <c r="E5" s="2">
        <v>3769300</v>
      </c>
      <c r="F5" s="2">
        <v>259141</v>
      </c>
      <c r="G5" s="2">
        <v>0</v>
      </c>
      <c r="H5" s="2">
        <v>259141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3906130</v>
      </c>
      <c r="E6" s="2">
        <v>3453324</v>
      </c>
      <c r="F6" s="2">
        <v>237420</v>
      </c>
      <c r="G6" s="2">
        <v>0</v>
      </c>
      <c r="H6" s="2">
        <v>237420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8664676</v>
      </c>
      <c r="E7" s="2">
        <v>2549152</v>
      </c>
      <c r="F7" s="2">
        <v>203996</v>
      </c>
      <c r="G7" s="2">
        <v>0</v>
      </c>
      <c r="H7" s="2">
        <v>203996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14797597</v>
      </c>
      <c r="E8" s="2">
        <v>3385715</v>
      </c>
      <c r="F8" s="2">
        <v>232769</v>
      </c>
      <c r="G8" s="2">
        <v>4350</v>
      </c>
      <c r="H8" s="2">
        <v>237119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10345193</v>
      </c>
      <c r="E9" s="2">
        <v>5952293</v>
      </c>
      <c r="F9" s="2">
        <v>409491</v>
      </c>
      <c r="G9" s="2">
        <v>3341</v>
      </c>
      <c r="H9" s="2">
        <v>412832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665463</v>
      </c>
      <c r="E10" s="2">
        <v>374335</v>
      </c>
      <c r="F10" s="2">
        <v>28811</v>
      </c>
      <c r="G10" s="2">
        <v>220</v>
      </c>
      <c r="H10" s="2">
        <v>29031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112793</v>
      </c>
      <c r="E11" s="2">
        <v>109164</v>
      </c>
      <c r="F11" s="2">
        <v>7507</v>
      </c>
      <c r="G11" s="2">
        <v>0</v>
      </c>
      <c r="H11" s="2">
        <v>7507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78356</v>
      </c>
      <c r="E12" s="2">
        <v>78356</v>
      </c>
      <c r="F12" s="2">
        <v>5387</v>
      </c>
      <c r="G12" s="2">
        <v>0</v>
      </c>
      <c r="H12" s="2">
        <v>5387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671272</v>
      </c>
      <c r="E13" s="2">
        <v>646524</v>
      </c>
      <c r="F13" s="2">
        <v>48513</v>
      </c>
      <c r="G13" s="2">
        <v>0</v>
      </c>
      <c r="H13" s="2">
        <v>48513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1323974</v>
      </c>
      <c r="E14" s="2">
        <v>1049458</v>
      </c>
      <c r="F14" s="2">
        <v>78939</v>
      </c>
      <c r="G14" s="2">
        <v>440</v>
      </c>
      <c r="H14" s="2">
        <v>79379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977855</v>
      </c>
      <c r="E15" s="2">
        <v>609771</v>
      </c>
      <c r="F15" s="2">
        <v>41925</v>
      </c>
      <c r="G15" s="2">
        <v>0</v>
      </c>
      <c r="H15" s="2">
        <v>41925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675044</v>
      </c>
      <c r="E16" s="2">
        <v>200569</v>
      </c>
      <c r="F16" s="2">
        <v>13791</v>
      </c>
      <c r="G16" s="2">
        <v>0</v>
      </c>
      <c r="H16" s="2">
        <v>13791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627803</v>
      </c>
      <c r="E17" s="2">
        <v>608201</v>
      </c>
      <c r="F17" s="2">
        <v>48302</v>
      </c>
      <c r="G17" s="2">
        <v>0</v>
      </c>
      <c r="H17" s="2">
        <v>48302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706930</v>
      </c>
      <c r="E18" s="2">
        <v>280582</v>
      </c>
      <c r="F18" s="2">
        <v>19288</v>
      </c>
      <c r="G18" s="2">
        <v>3213</v>
      </c>
      <c r="H18" s="2">
        <v>22501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88107653</v>
      </c>
      <c r="E19" s="2">
        <v>7113531</v>
      </c>
      <c r="F19" s="2">
        <v>498502</v>
      </c>
      <c r="G19" s="2">
        <v>42051</v>
      </c>
      <c r="H19" s="2">
        <v>540553</v>
      </c>
      <c r="I19" s="3">
        <v>53</v>
      </c>
    </row>
    <row r="20" spans="1:9" x14ac:dyDescent="0.2">
      <c r="D20" s="2">
        <f>SUM($D$2:D19)</f>
        <v>188415120</v>
      </c>
      <c r="E20" s="2">
        <f>SUM($E$2:E19)</f>
        <v>30800954</v>
      </c>
      <c r="F20" s="2">
        <f>SUM($F$2:F19)</f>
        <v>2176455</v>
      </c>
      <c r="G20" s="2">
        <f>SUM($G$2:G19)</f>
        <v>67111</v>
      </c>
      <c r="H20" s="2">
        <f>SUM($H$2:H19)</f>
        <v>2243566</v>
      </c>
      <c r="I20" s="3">
        <f>SUM($I$2:I19)</f>
        <v>157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KITTSON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KITTSON COUNTY BY INDUSTRY 2023</vt:lpstr>
      <vt:lpstr>KITTSON_COUNTY_BY_INDUSTRY_2023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2025-02-26T20:52:57Z</cp:lastPrinted>
  <dcterms:created xsi:type="dcterms:W3CDTF">2024-12-09T17:06:00Z</dcterms:created>
  <dcterms:modified xsi:type="dcterms:W3CDTF">2025-02-26T20:53:06Z</dcterms:modified>
</cp:coreProperties>
</file>