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4098217-E3DE-4521-A25E-D5C0D66868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DIYOHI COUNTY BY INDUSTRY 20" sheetId="1" r:id="rId1"/>
  </sheets>
  <definedNames>
    <definedName name="KANDIYOHI_COUNTY_BY_INDUSTRY_20">'KANDIYOHI COUNTY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<sst xmlns="http://schemas.openxmlformats.org/spreadsheetml/2006/main" count="162" uniqueCount="62">
  <si>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</si>
  <si>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</si>
  <si>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</si>
  <si>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</si>
  <si>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</si>
  <si>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</si>
  <si>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</si>
  <si>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</si>
  <si>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</si>
  <si>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</si>
  <si>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KANDIYOHI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</si>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</sst>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4791173</v>
      </c>
      <c r="E2" s="2">
        <v>366957</v>
      </c>
      <c r="F2" s="2">
        <v>25228</v>
      </c>
      <c r="G2" s="2">
        <v>0</v>
      </c>
      <c r="H2" s="2">
        <v>25228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216032039</v>
      </c>
      <c r="E3" s="2">
        <v>314008</v>
      </c>
      <c r="F3" s="2">
        <v>21588</v>
      </c>
      <c r="G3" s="2">
        <v>140181</v>
      </c>
      <c r="H3" s="2">
        <v>161769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43660215</v>
      </c>
      <c r="E4" s="2">
        <v>35166939</v>
      </c>
      <c r="F4" s="2">
        <v>2417726</v>
      </c>
      <c r="G4" s="2">
        <v>4688</v>
      </c>
      <c r="H4" s="2">
        <v>2422414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58195004</v>
      </c>
      <c r="E5" s="2">
        <v>349115</v>
      </c>
      <c r="F5" s="2">
        <v>24001</v>
      </c>
      <c r="G5" s="2">
        <v>149651</v>
      </c>
      <c r="H5" s="2">
        <v>173652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22799439</v>
      </c>
      <c r="E6" s="2">
        <v>13194254</v>
      </c>
      <c r="F6" s="2">
        <v>907105</v>
      </c>
      <c r="G6" s="2">
        <v>29142</v>
      </c>
      <c r="H6" s="2">
        <v>936247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49808727</v>
      </c>
      <c r="E7" s="2">
        <v>1214635</v>
      </c>
      <c r="F7" s="2">
        <v>83510</v>
      </c>
      <c r="G7" s="2">
        <v>201860</v>
      </c>
      <c r="H7" s="2">
        <v>285370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523363</v>
      </c>
      <c r="E8" s="2">
        <v>212613</v>
      </c>
      <c r="F8" s="2">
        <v>14617</v>
      </c>
      <c r="G8" s="2">
        <v>384223</v>
      </c>
      <c r="H8" s="2">
        <v>398840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2067771</v>
      </c>
      <c r="E9" s="2">
        <v>1305653</v>
      </c>
      <c r="F9" s="2">
        <v>102029</v>
      </c>
      <c r="G9" s="2">
        <v>0</v>
      </c>
      <c r="H9" s="2">
        <v>102029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15999138</v>
      </c>
      <c r="E10" s="2">
        <v>2358592</v>
      </c>
      <c r="F10" s="2">
        <v>162154</v>
      </c>
      <c r="G10" s="2">
        <v>153</v>
      </c>
      <c r="H10" s="2">
        <v>162307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6146580</v>
      </c>
      <c r="E11" s="2">
        <v>180367</v>
      </c>
      <c r="F11" s="2">
        <v>12400</v>
      </c>
      <c r="G11" s="2">
        <v>0</v>
      </c>
      <c r="H11" s="2">
        <v>12400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3630814</v>
      </c>
      <c r="E12" s="2">
        <v>551612</v>
      </c>
      <c r="F12" s="2">
        <v>37924</v>
      </c>
      <c r="G12" s="2">
        <v>76</v>
      </c>
      <c r="H12" s="2">
        <v>38000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5561398</v>
      </c>
      <c r="E13" s="2">
        <v>173421</v>
      </c>
      <c r="F13" s="2">
        <v>11922</v>
      </c>
      <c r="G13" s="2">
        <v>0</v>
      </c>
      <c r="H13" s="2">
        <v>11922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58605698</v>
      </c>
      <c r="E14" s="2">
        <v>34316676</v>
      </c>
      <c r="F14" s="2">
        <v>2359271</v>
      </c>
      <c r="G14" s="2">
        <v>0</v>
      </c>
      <c r="H14" s="2">
        <v>2359271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22385946</v>
      </c>
      <c r="E15" s="2">
        <v>13353270</v>
      </c>
      <c r="F15" s="2">
        <v>918035</v>
      </c>
      <c r="G15" s="2">
        <v>6</v>
      </c>
      <c r="H15" s="2">
        <v>918041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67489699</v>
      </c>
      <c r="E16" s="2">
        <v>11864243</v>
      </c>
      <c r="F16" s="2">
        <v>815665</v>
      </c>
      <c r="G16" s="2">
        <v>43983</v>
      </c>
      <c r="H16" s="2">
        <v>859648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18857150</v>
      </c>
      <c r="E17" s="2">
        <v>716804</v>
      </c>
      <c r="F17" s="2">
        <v>49280</v>
      </c>
      <c r="G17" s="2">
        <v>200223</v>
      </c>
      <c r="H17" s="2">
        <v>249503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1070116</v>
      </c>
      <c r="E18" s="2">
        <v>135623</v>
      </c>
      <c r="F18" s="2">
        <v>9324</v>
      </c>
      <c r="G18" s="2">
        <v>57298</v>
      </c>
      <c r="H18" s="2">
        <v>66622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401014250</v>
      </c>
      <c r="E19" s="2">
        <v>54815979</v>
      </c>
      <c r="F19" s="2">
        <v>3768601</v>
      </c>
      <c r="G19" s="2">
        <v>72080</v>
      </c>
      <c r="H19" s="2">
        <v>3840681</v>
      </c>
      <c r="I19" s="3">
        <v>38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34044137</v>
      </c>
      <c r="E20" s="2">
        <v>488873</v>
      </c>
      <c r="F20" s="2">
        <v>33615</v>
      </c>
      <c r="G20" s="2">
        <v>7206</v>
      </c>
      <c r="H20" s="2">
        <v>40821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263281318</v>
      </c>
      <c r="E21" s="2">
        <v>37731212</v>
      </c>
      <c r="F21" s="2">
        <v>2596223</v>
      </c>
      <c r="G21" s="2">
        <v>14705</v>
      </c>
      <c r="H21" s="2">
        <v>2610928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208311416</v>
      </c>
      <c r="E22" s="2">
        <v>130376485</v>
      </c>
      <c r="F22" s="2">
        <v>8963481</v>
      </c>
      <c r="G22" s="2">
        <v>158604</v>
      </c>
      <c r="H22" s="2">
        <v>9122085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114607509</v>
      </c>
      <c r="E23" s="2">
        <v>32586774</v>
      </c>
      <c r="F23" s="2">
        <v>2642251</v>
      </c>
      <c r="G23" s="2">
        <v>14952</v>
      </c>
      <c r="H23" s="2">
        <v>2657203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21031112</v>
      </c>
      <c r="E24" s="2">
        <v>18404666</v>
      </c>
      <c r="F24" s="2">
        <v>1265327</v>
      </c>
      <c r="G24" s="2">
        <v>3865</v>
      </c>
      <c r="H24" s="2">
        <v>1269192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6895582</v>
      </c>
      <c r="E25" s="2">
        <v>2520354</v>
      </c>
      <c r="F25" s="2">
        <v>173275</v>
      </c>
      <c r="G25" s="2">
        <v>8903</v>
      </c>
      <c r="H25" s="2">
        <v>182178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184069096</v>
      </c>
      <c r="E26" s="2">
        <v>77691302</v>
      </c>
      <c r="F26" s="2">
        <v>5385266</v>
      </c>
      <c r="G26" s="2">
        <v>72207</v>
      </c>
      <c r="H26" s="2">
        <v>5457473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84274201</v>
      </c>
      <c r="E27" s="2">
        <v>4516419</v>
      </c>
      <c r="F27" s="2">
        <v>310504</v>
      </c>
      <c r="G27" s="2">
        <v>14931</v>
      </c>
      <c r="H27" s="2">
        <v>325435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407874943</v>
      </c>
      <c r="E28" s="2">
        <v>24503641</v>
      </c>
      <c r="F28" s="2">
        <v>1716443</v>
      </c>
      <c r="G28" s="2">
        <v>32192</v>
      </c>
      <c r="H28" s="2">
        <v>1748635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7124422</v>
      </c>
      <c r="E29" s="2">
        <v>3310319</v>
      </c>
      <c r="F29" s="2">
        <v>227583</v>
      </c>
      <c r="G29" s="2">
        <v>1364</v>
      </c>
      <c r="H29" s="2">
        <v>228947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29934271</v>
      </c>
      <c r="E30" s="2">
        <v>18269507</v>
      </c>
      <c r="F30" s="2">
        <v>1275820</v>
      </c>
      <c r="G30" s="2">
        <v>2236</v>
      </c>
      <c r="H30" s="2">
        <v>1278056</v>
      </c>
      <c r="I30" s="3">
        <v>93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12297651</v>
      </c>
      <c r="E31" s="2">
        <v>523005</v>
      </c>
      <c r="F31" s="2">
        <v>35957</v>
      </c>
      <c r="G31" s="2">
        <v>22801</v>
      </c>
      <c r="H31" s="2">
        <v>58758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2927191</v>
      </c>
      <c r="E32" s="2">
        <v>1324335</v>
      </c>
      <c r="F32" s="2">
        <v>91050</v>
      </c>
      <c r="G32" s="2">
        <v>105</v>
      </c>
      <c r="H32" s="2">
        <v>91155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1352314</v>
      </c>
      <c r="E33" s="2">
        <v>1351468</v>
      </c>
      <c r="F33" s="2">
        <v>92913</v>
      </c>
      <c r="G33" s="2">
        <v>0</v>
      </c>
      <c r="H33" s="2">
        <v>92913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12246361</v>
      </c>
      <c r="E34" s="2">
        <v>11240417</v>
      </c>
      <c r="F34" s="2">
        <v>772781</v>
      </c>
      <c r="G34" s="2">
        <v>24080</v>
      </c>
      <c r="H34" s="2">
        <v>796861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387139</v>
      </c>
      <c r="E35" s="2">
        <v>278393</v>
      </c>
      <c r="F35" s="2">
        <v>19143</v>
      </c>
      <c r="G35" s="2">
        <v>2851</v>
      </c>
      <c r="H35" s="2">
        <v>21994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11555480</v>
      </c>
      <c r="E36" s="2">
        <v>9729192</v>
      </c>
      <c r="F36" s="2">
        <v>674110</v>
      </c>
      <c r="G36" s="2">
        <v>9511</v>
      </c>
      <c r="H36" s="2">
        <v>683621</v>
      </c>
      <c r="I36" s="3">
        <v>29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14620418</v>
      </c>
      <c r="E37" s="2">
        <v>6425682</v>
      </c>
      <c r="F37" s="2">
        <v>495380</v>
      </c>
      <c r="G37" s="2">
        <v>553</v>
      </c>
      <c r="H37" s="2">
        <v>495933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43954180</v>
      </c>
      <c r="E38" s="2">
        <v>8635869</v>
      </c>
      <c r="F38" s="2">
        <v>593725</v>
      </c>
      <c r="G38" s="2">
        <v>12546</v>
      </c>
      <c r="H38" s="2">
        <v>606271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32840253</v>
      </c>
      <c r="E39" s="2">
        <v>9515360</v>
      </c>
      <c r="F39" s="2">
        <v>654183</v>
      </c>
      <c r="G39" s="2">
        <v>5969</v>
      </c>
      <c r="H39" s="2">
        <v>660152</v>
      </c>
      <c r="I39" s="3">
        <v>85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38539125</v>
      </c>
      <c r="E40" s="2">
        <v>9026</v>
      </c>
      <c r="F40" s="2">
        <v>620</v>
      </c>
      <c r="G40" s="2">
        <v>16470</v>
      </c>
      <c r="H40" s="2">
        <v>17090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4006405</v>
      </c>
      <c r="E41" s="2">
        <v>1089564</v>
      </c>
      <c r="F41" s="2">
        <v>75628</v>
      </c>
      <c r="G41" s="2">
        <v>0</v>
      </c>
      <c r="H41" s="2">
        <v>75628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28205010</v>
      </c>
      <c r="E42" s="2">
        <v>488416</v>
      </c>
      <c r="F42" s="2">
        <v>33581</v>
      </c>
      <c r="G42" s="2">
        <v>34163</v>
      </c>
      <c r="H42" s="2">
        <v>67744</v>
      </c>
      <c r="I42" s="3">
        <v>36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264591</v>
      </c>
      <c r="E43" s="2">
        <v>185425</v>
      </c>
      <c r="F43" s="2">
        <v>12748</v>
      </c>
      <c r="G43" s="2">
        <v>758</v>
      </c>
      <c r="H43" s="2">
        <v>13506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1601329</v>
      </c>
      <c r="E44" s="2">
        <v>865110</v>
      </c>
      <c r="F44" s="2">
        <v>60373</v>
      </c>
      <c r="G44" s="2">
        <v>11</v>
      </c>
      <c r="H44" s="2">
        <v>60384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6579522</v>
      </c>
      <c r="E45" s="2">
        <v>5281274</v>
      </c>
      <c r="F45" s="2">
        <v>378037</v>
      </c>
      <c r="G45" s="2">
        <v>0</v>
      </c>
      <c r="H45" s="2">
        <v>378037</v>
      </c>
      <c r="I45" s="3">
        <v>23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43591452</v>
      </c>
      <c r="E46" s="2">
        <v>37111183</v>
      </c>
      <c r="F46" s="2">
        <v>2578402</v>
      </c>
      <c r="G46" s="2">
        <v>1903</v>
      </c>
      <c r="H46" s="2">
        <v>2580305</v>
      </c>
      <c r="I46" s="3">
        <v>31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78186097</v>
      </c>
      <c r="E47" s="2">
        <v>73522024</v>
      </c>
      <c r="F47" s="2">
        <v>5198386</v>
      </c>
      <c r="G47" s="2">
        <v>12608</v>
      </c>
      <c r="H47" s="2">
        <v>5210994</v>
      </c>
      <c r="I47" s="3">
        <v>83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88190281</v>
      </c>
      <c r="E48" s="2">
        <v>42109980</v>
      </c>
      <c r="F48" s="2">
        <v>2895170</v>
      </c>
      <c r="G48" s="2">
        <v>8727</v>
      </c>
      <c r="H48" s="2">
        <v>2903897</v>
      </c>
      <c r="I48" s="3">
        <v>94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21097844</v>
      </c>
      <c r="E49" s="2">
        <v>4696781</v>
      </c>
      <c r="F49" s="2">
        <v>322902</v>
      </c>
      <c r="G49" s="2">
        <v>14519</v>
      </c>
      <c r="H49" s="2">
        <v>337421</v>
      </c>
      <c r="I49" s="3">
        <v>75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9549607</v>
      </c>
      <c r="E50" s="2">
        <v>3510305</v>
      </c>
      <c r="F50" s="2">
        <v>276829</v>
      </c>
      <c r="G50" s="2">
        <v>41550</v>
      </c>
      <c r="H50" s="2">
        <v>318379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7880168</v>
      </c>
      <c r="E51" s="2">
        <v>1158248</v>
      </c>
      <c r="F51" s="2">
        <v>79628</v>
      </c>
      <c r="G51" s="2">
        <v>13008</v>
      </c>
      <c r="H51" s="2">
        <v>92636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34327630</v>
      </c>
      <c r="E52" s="2">
        <v>4290891</v>
      </c>
      <c r="F52" s="2">
        <v>295646</v>
      </c>
      <c r="G52" s="2">
        <v>147198</v>
      </c>
      <c r="H52" s="2">
        <v>442844</v>
      </c>
      <c r="I52" s="3">
        <v>38</v>
      </c>
    </row>
    <row r="53" spans="1:9" x14ac:dyDescent="0.2">
      <c r="D53" s="2">
        <f>SUM($D$2:D52)</f>
        <v>2854286575</v>
      </c>
      <c r="E53" s="2">
        <f>SUM($E$2:E52)</f>
        <v>744332261</v>
      </c>
      <c r="F53" s="2">
        <f>SUM($F$2:F52)</f>
        <v>51967360</v>
      </c>
      <c r="G53" s="2">
        <f>SUM($G$2:G52)</f>
        <v>1984060</v>
      </c>
      <c r="H53" s="2">
        <f>SUM($H$2:H52)</f>
        <v>53951420</v>
      </c>
      <c r="I53" s="3">
        <f>SUM($I$2:I52)</f>
        <v>1183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KANDIYOHI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2025-02-26T20:52:18Z</cp:lastPrinted>
  <dcterms:created xsi:type="dcterms:W3CDTF">2024-12-09T17:06:00Z</dcterms:created>
  <dcterms:modified xsi:type="dcterms:W3CDTF">2025-02-26T20:52:30Z</dcterms:modified>
</cp:coreProperties>
</file>