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6CA9408D-4911-4217-8366-71DCA39AF3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NABEC COUNTY BY INDUSTRY 2023" sheetId="1" r:id="rId1"/>
  </sheets>
  <definedNames>
    <definedName name="KANABEC_COUNTY_BY_INDUSTRY_2023">'KANABEC COUNTY BY INDUSTRY 2023'!$A$1:$I$31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<sst xmlns="http://schemas.openxmlformats.org/spreadsheetml/2006/main" count="99" uniqueCount="41">
  <si>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</si>
  <si>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</si>
  <si>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</si>
  <si>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</si>
  <si>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</si>
  <si>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</si>
  <si>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</si>
  <si>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</si>
  <si>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</si>
  <si>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</si>
  <si>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KANABEC</t>
  </si>
  <si>
    <t>111 AG -CROP PRODUCTION</t>
  </si>
  <si>
    <t>112 AG -ANIMAL PRODUCTION</t>
  </si>
  <si>
    <t>236 CONSTRUCT -BUILDINGS</t>
  </si>
  <si>
    <t>237 CONSTRUCT -HEAVY, CIVIL</t>
  </si>
  <si>
    <t>238 CONSTRUCT -SPECIAL TRADES</t>
  </si>
  <si>
    <t>311 MFG -FOOD</t>
  </si>
  <si>
    <t>332 MFG -FABRICATED METAL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</si>
  <si>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</si>
  <si>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</si>
  <si>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</si>
  <si>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</si>
  <si>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</si>
  <si>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</si>
  <si>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</si>
  <si>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</si>
  <si>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</si>
  <si>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459 RETL -LEISURE GOODS, ALL OTHER MISECELLANEOUS RETAILERS</t>
  </si>
  <si>
    <t>484 TRANSPORTATION -TRUCK</t>
  </si>
  <si>
    <t>531 REAL ESTATE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</si>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</sst>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2191649</v>
      </c>
      <c r="E2" s="2">
        <v>187934</v>
      </c>
      <c r="F2" s="2">
        <v>12919</v>
      </c>
      <c r="G2" s="2">
        <v>0</v>
      </c>
      <c r="H2" s="2">
        <v>12919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366587</v>
      </c>
      <c r="E3" s="2">
        <v>336352</v>
      </c>
      <c r="F3" s="2">
        <v>23128</v>
      </c>
      <c r="G3" s="2">
        <v>0</v>
      </c>
      <c r="H3" s="2">
        <v>23128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19114495</v>
      </c>
      <c r="E4" s="2">
        <v>1050704</v>
      </c>
      <c r="F4" s="2">
        <v>72235</v>
      </c>
      <c r="G4" s="2">
        <v>399483</v>
      </c>
      <c r="H4" s="2">
        <v>471718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4596675</v>
      </c>
      <c r="E5" s="2">
        <v>1304575</v>
      </c>
      <c r="F5" s="2">
        <v>89689</v>
      </c>
      <c r="G5" s="2">
        <v>81448</v>
      </c>
      <c r="H5" s="2">
        <v>171137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27904839</v>
      </c>
      <c r="E6" s="2">
        <v>88423</v>
      </c>
      <c r="F6" s="2">
        <v>6078</v>
      </c>
      <c r="G6" s="2">
        <v>23863</v>
      </c>
      <c r="H6" s="2">
        <v>29941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2671303</v>
      </c>
      <c r="E7" s="2">
        <v>902750</v>
      </c>
      <c r="F7" s="2">
        <v>62065</v>
      </c>
      <c r="G7" s="2">
        <v>21</v>
      </c>
      <c r="H7" s="2">
        <v>62086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2064816</v>
      </c>
      <c r="E8" s="2">
        <v>54334</v>
      </c>
      <c r="F8" s="2">
        <v>3737</v>
      </c>
      <c r="G8" s="2">
        <v>123</v>
      </c>
      <c r="H8" s="2">
        <v>3860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4754254</v>
      </c>
      <c r="E9" s="2">
        <v>146246</v>
      </c>
      <c r="F9" s="2">
        <v>10055</v>
      </c>
      <c r="G9" s="2">
        <v>0</v>
      </c>
      <c r="H9" s="2">
        <v>10055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1198072</v>
      </c>
      <c r="E10" s="2">
        <v>177808</v>
      </c>
      <c r="F10" s="2">
        <v>12224</v>
      </c>
      <c r="G10" s="2">
        <v>142</v>
      </c>
      <c r="H10" s="2">
        <v>12366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29980264</v>
      </c>
      <c r="E11" s="2">
        <v>11274886</v>
      </c>
      <c r="F11" s="2">
        <v>775149</v>
      </c>
      <c r="G11" s="2">
        <v>2402</v>
      </c>
      <c r="H11" s="2">
        <v>777551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10961156</v>
      </c>
      <c r="E12" s="2">
        <v>9133374</v>
      </c>
      <c r="F12" s="2">
        <v>627919</v>
      </c>
      <c r="G12" s="2">
        <v>18</v>
      </c>
      <c r="H12" s="2">
        <v>627937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46733251</v>
      </c>
      <c r="E13" s="2">
        <v>14930513</v>
      </c>
      <c r="F13" s="2">
        <v>1148518</v>
      </c>
      <c r="G13" s="2">
        <v>2727</v>
      </c>
      <c r="H13" s="2">
        <v>1151245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13811149</v>
      </c>
      <c r="E14" s="2">
        <v>10795041</v>
      </c>
      <c r="F14" s="2">
        <v>742160</v>
      </c>
      <c r="G14" s="2">
        <v>4070</v>
      </c>
      <c r="H14" s="2">
        <v>746230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660129</v>
      </c>
      <c r="E15" s="2">
        <v>329996</v>
      </c>
      <c r="F15" s="2">
        <v>22689</v>
      </c>
      <c r="G15" s="2">
        <v>9</v>
      </c>
      <c r="H15" s="2">
        <v>22698</v>
      </c>
      <c r="I15" s="3">
        <v>22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9354481</v>
      </c>
      <c r="E16" s="2">
        <v>4880674</v>
      </c>
      <c r="F16" s="2">
        <v>335684</v>
      </c>
      <c r="G16" s="2">
        <v>29444</v>
      </c>
      <c r="H16" s="2">
        <v>365128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41669205</v>
      </c>
      <c r="E17" s="2">
        <v>7904821</v>
      </c>
      <c r="F17" s="2">
        <v>543460</v>
      </c>
      <c r="G17" s="2">
        <v>14030</v>
      </c>
      <c r="H17" s="2">
        <v>557490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5925108</v>
      </c>
      <c r="E18" s="2">
        <v>4778687</v>
      </c>
      <c r="F18" s="2">
        <v>328537</v>
      </c>
      <c r="G18" s="2">
        <v>1408</v>
      </c>
      <c r="H18" s="2">
        <v>329945</v>
      </c>
      <c r="I18" s="3">
        <v>39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2462408</v>
      </c>
      <c r="E19" s="2">
        <v>123404</v>
      </c>
      <c r="F19" s="2">
        <v>8485</v>
      </c>
      <c r="G19" s="2">
        <v>0</v>
      </c>
      <c r="H19" s="2">
        <v>8485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2261497</v>
      </c>
      <c r="E20" s="2">
        <v>756983</v>
      </c>
      <c r="F20" s="2">
        <v>55889</v>
      </c>
      <c r="G20" s="2">
        <v>876</v>
      </c>
      <c r="H20" s="2">
        <v>56765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4162597</v>
      </c>
      <c r="E21" s="2">
        <v>799598</v>
      </c>
      <c r="F21" s="2">
        <v>54973</v>
      </c>
      <c r="G21" s="2">
        <v>3202</v>
      </c>
      <c r="H21" s="2">
        <v>58175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1260218</v>
      </c>
      <c r="E22" s="2">
        <v>1000575</v>
      </c>
      <c r="F22" s="2">
        <v>68793</v>
      </c>
      <c r="G22" s="2">
        <v>1434</v>
      </c>
      <c r="H22" s="2">
        <v>70227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11482124</v>
      </c>
      <c r="E23" s="2">
        <v>48277</v>
      </c>
      <c r="F23" s="2">
        <v>3319</v>
      </c>
      <c r="G23" s="2">
        <v>151</v>
      </c>
      <c r="H23" s="2">
        <v>3470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4084671</v>
      </c>
      <c r="E24" s="2">
        <v>128057</v>
      </c>
      <c r="F24" s="2">
        <v>8804</v>
      </c>
      <c r="G24" s="2">
        <v>70</v>
      </c>
      <c r="H24" s="2">
        <v>8874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862124</v>
      </c>
      <c r="E25" s="2">
        <v>683868</v>
      </c>
      <c r="F25" s="2">
        <v>48065</v>
      </c>
      <c r="G25" s="2">
        <v>9075</v>
      </c>
      <c r="H25" s="2">
        <v>57140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1860306</v>
      </c>
      <c r="E26" s="2">
        <v>1372260</v>
      </c>
      <c r="F26" s="2">
        <v>103286</v>
      </c>
      <c r="G26" s="2">
        <v>2259</v>
      </c>
      <c r="H26" s="2">
        <v>105545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2851731</v>
      </c>
      <c r="E27" s="2">
        <v>2661407</v>
      </c>
      <c r="F27" s="2">
        <v>190814</v>
      </c>
      <c r="G27" s="2">
        <v>0</v>
      </c>
      <c r="H27" s="2">
        <v>190814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16488969</v>
      </c>
      <c r="E28" s="2">
        <v>14505721</v>
      </c>
      <c r="F28" s="2">
        <v>1030338</v>
      </c>
      <c r="G28" s="2">
        <v>1628</v>
      </c>
      <c r="H28" s="2">
        <v>1031966</v>
      </c>
      <c r="I28" s="3">
        <v>26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7870081</v>
      </c>
      <c r="E29" s="2">
        <v>4183858</v>
      </c>
      <c r="F29" s="2">
        <v>287640</v>
      </c>
      <c r="G29" s="2">
        <v>4</v>
      </c>
      <c r="H29" s="2">
        <v>287644</v>
      </c>
      <c r="I29" s="3">
        <v>32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2862114</v>
      </c>
      <c r="E30" s="2">
        <v>1731523</v>
      </c>
      <c r="F30" s="2">
        <v>119045</v>
      </c>
      <c r="G30" s="2">
        <v>1372</v>
      </c>
      <c r="H30" s="2">
        <v>120417</v>
      </c>
      <c r="I30" s="3">
        <v>25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39019008</v>
      </c>
      <c r="E31" s="2">
        <v>8375543</v>
      </c>
      <c r="F31" s="2">
        <v>586445</v>
      </c>
      <c r="G31" s="2">
        <v>40801</v>
      </c>
      <c r="H31" s="2">
        <v>627246</v>
      </c>
      <c r="I31" s="3">
        <v>55</v>
      </c>
    </row>
    <row r="32" spans="1:9" x14ac:dyDescent="0.2">
      <c r="D32" s="2">
        <f>SUM($D$2:D31)</f>
        <v>321485281</v>
      </c>
      <c r="E32" s="2">
        <f>SUM($E$2:E31)</f>
        <v>104648192</v>
      </c>
      <c r="F32" s="2">
        <f>SUM($F$2:F31)</f>
        <v>7382142</v>
      </c>
      <c r="G32" s="2">
        <f>SUM($G$2:G31)</f>
        <v>620060</v>
      </c>
      <c r="H32" s="2">
        <f>SUM($H$2:H31)</f>
        <v>8002202</v>
      </c>
      <c r="I32" s="3">
        <f>SUM($I$2:I31)</f>
        <v>384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KANABEC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KANABEC COUNTY BY INDUSTRY 2023</vt:lpstr>
      <vt:lpstr>KANABEC_COUNTY_BY_INDUSTRY_2023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2025-02-26T20:51:43Z</cp:lastPrinted>
  <dcterms:created xsi:type="dcterms:W3CDTF">2024-12-09T17:06:00Z</dcterms:created>
  <dcterms:modified xsi:type="dcterms:W3CDTF">2025-02-26T20:51:54Z</dcterms:modified>
</cp:coreProperties>
</file>