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7689DD6F-875C-4856-86DE-D2342EBA51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SCA COUNTY BY INDUSTRY 2023" sheetId="1" r:id="rId1"/>
  </sheets>
  <definedNames>
    <definedName name="ITASCA_COUNTY_BY_INDUSTRY_2023">'ITASCA COUNTY BY INDUSTRY 2023'!$A$1:$I$51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<sst xmlns="http://schemas.openxmlformats.org/spreadsheetml/2006/main" count="159" uniqueCount="61">
  <si>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</si>
  <si>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</si>
  <si>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</si>
  <si>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</si>
  <si>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</si>
  <si>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</si>
  <si>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</si>
  <si>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</si>
  <si>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</si>
  <si>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</si>
  <si>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ITASCA</t>
  </si>
  <si>
    <t>111 AG -CROP PRODUCTION</t>
  </si>
  <si>
    <t>112 AG -ANIMAL PRODUCTION</t>
  </si>
  <si>
    <t>113 AG -FORESTRY, LOGGING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</si>
  <si>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</si>
  <si>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</si>
  <si>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</si>
  <si>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</si>
  <si>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</si>
  <si>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</si>
  <si>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</si>
  <si>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321 MFG -WOOD PRODUCT</t>
  </si>
  <si>
    <t>323 MFG -PRINTING, SUPPORT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</si>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</sst>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3348748</v>
      </c>
      <c r="E2" s="2">
        <v>2353469</v>
      </c>
      <c r="F2" s="2">
        <v>161800</v>
      </c>
      <c r="G2" s="2">
        <v>115</v>
      </c>
      <c r="H2" s="2">
        <v>161915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224270</v>
      </c>
      <c r="E3" s="2">
        <v>133893</v>
      </c>
      <c r="F3" s="2">
        <v>9205</v>
      </c>
      <c r="G3" s="2">
        <v>879</v>
      </c>
      <c r="H3" s="2">
        <v>10084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2930034</v>
      </c>
      <c r="E4" s="2">
        <v>35747</v>
      </c>
      <c r="F4" s="2">
        <v>2458</v>
      </c>
      <c r="G4" s="2">
        <v>0</v>
      </c>
      <c r="H4" s="2">
        <v>2458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308193</v>
      </c>
      <c r="E5" s="2">
        <v>201533</v>
      </c>
      <c r="F5" s="2">
        <v>13856</v>
      </c>
      <c r="G5" s="2">
        <v>0</v>
      </c>
      <c r="H5" s="2">
        <v>13856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32846671</v>
      </c>
      <c r="E6" s="2">
        <v>20307856</v>
      </c>
      <c r="F6" s="2">
        <v>1396168</v>
      </c>
      <c r="G6" s="2">
        <v>45411</v>
      </c>
      <c r="H6" s="2">
        <v>1441579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33632609</v>
      </c>
      <c r="E7" s="2">
        <v>335983</v>
      </c>
      <c r="F7" s="2">
        <v>23101</v>
      </c>
      <c r="G7" s="2">
        <v>15126</v>
      </c>
      <c r="H7" s="2">
        <v>38227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81480161</v>
      </c>
      <c r="E8" s="2">
        <v>451076</v>
      </c>
      <c r="F8" s="2">
        <v>31011</v>
      </c>
      <c r="G8" s="2">
        <v>238339</v>
      </c>
      <c r="H8" s="2">
        <v>269350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34978389</v>
      </c>
      <c r="E9" s="2">
        <v>8092750</v>
      </c>
      <c r="F9" s="2">
        <v>557701</v>
      </c>
      <c r="G9" s="2">
        <v>18821</v>
      </c>
      <c r="H9" s="2">
        <v>576522</v>
      </c>
      <c r="I9" s="3">
        <v>47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211164</v>
      </c>
      <c r="E10" s="2">
        <v>53868</v>
      </c>
      <c r="F10" s="2">
        <v>3703</v>
      </c>
      <c r="G10" s="2">
        <v>15</v>
      </c>
      <c r="H10" s="2">
        <v>3718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1800035</v>
      </c>
      <c r="E11" s="2">
        <v>1383477</v>
      </c>
      <c r="F11" s="2">
        <v>106301</v>
      </c>
      <c r="G11" s="2">
        <v>16056</v>
      </c>
      <c r="H11" s="2">
        <v>122357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7407983</v>
      </c>
      <c r="E12" s="2">
        <v>2999335</v>
      </c>
      <c r="F12" s="2">
        <v>206203</v>
      </c>
      <c r="G12" s="2">
        <v>4222</v>
      </c>
      <c r="H12" s="2">
        <v>210424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349144</v>
      </c>
      <c r="E13" s="2">
        <v>217046</v>
      </c>
      <c r="F13" s="2">
        <v>14923</v>
      </c>
      <c r="G13" s="2">
        <v>0</v>
      </c>
      <c r="H13" s="2">
        <v>14923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6422188</v>
      </c>
      <c r="E14" s="2">
        <v>219859</v>
      </c>
      <c r="F14" s="2">
        <v>15115</v>
      </c>
      <c r="G14" s="2">
        <v>622</v>
      </c>
      <c r="H14" s="2">
        <v>15737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18248431</v>
      </c>
      <c r="E15" s="2">
        <v>2040560</v>
      </c>
      <c r="F15" s="2">
        <v>140290</v>
      </c>
      <c r="G15" s="2">
        <v>1649</v>
      </c>
      <c r="H15" s="2">
        <v>141939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2290763</v>
      </c>
      <c r="E16" s="2">
        <v>63136</v>
      </c>
      <c r="F16" s="2">
        <v>4341</v>
      </c>
      <c r="G16" s="2">
        <v>300</v>
      </c>
      <c r="H16" s="2">
        <v>4641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657001</v>
      </c>
      <c r="E17" s="2">
        <v>569320</v>
      </c>
      <c r="F17" s="2">
        <v>39141</v>
      </c>
      <c r="G17" s="2">
        <v>0</v>
      </c>
      <c r="H17" s="2">
        <v>39141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46429749</v>
      </c>
      <c r="E18" s="2">
        <v>15998447</v>
      </c>
      <c r="F18" s="2">
        <v>1099890</v>
      </c>
      <c r="G18" s="2">
        <v>4336</v>
      </c>
      <c r="H18" s="2">
        <v>1104226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60681510</v>
      </c>
      <c r="E19" s="2">
        <v>1232601</v>
      </c>
      <c r="F19" s="2">
        <v>84737</v>
      </c>
      <c r="G19" s="2">
        <v>1670</v>
      </c>
      <c r="H19" s="2">
        <v>86407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163779869</v>
      </c>
      <c r="E20" s="2">
        <v>51757732</v>
      </c>
      <c r="F20" s="2">
        <v>3558779</v>
      </c>
      <c r="G20" s="2">
        <v>13443</v>
      </c>
      <c r="H20" s="2">
        <v>3572222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105726326</v>
      </c>
      <c r="E21" s="2">
        <v>93225470</v>
      </c>
      <c r="F21" s="2">
        <v>6409245</v>
      </c>
      <c r="G21" s="2">
        <v>67355</v>
      </c>
      <c r="H21" s="2">
        <v>6476600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116592172</v>
      </c>
      <c r="E22" s="2">
        <v>32777135</v>
      </c>
      <c r="F22" s="2">
        <v>2663716</v>
      </c>
      <c r="G22" s="2">
        <v>10305</v>
      </c>
      <c r="H22" s="2">
        <v>2674021</v>
      </c>
      <c r="I22" s="3">
        <v>44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24345185</v>
      </c>
      <c r="E23" s="2">
        <v>16349624</v>
      </c>
      <c r="F23" s="2">
        <v>1124039</v>
      </c>
      <c r="G23" s="2">
        <v>28967</v>
      </c>
      <c r="H23" s="2">
        <v>1153006</v>
      </c>
      <c r="I23" s="3">
        <v>25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446553</v>
      </c>
      <c r="E24" s="2">
        <v>360297</v>
      </c>
      <c r="F24" s="2">
        <v>24771</v>
      </c>
      <c r="G24" s="2">
        <v>0</v>
      </c>
      <c r="H24" s="2">
        <v>24771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147312835</v>
      </c>
      <c r="E25" s="2">
        <v>67991586</v>
      </c>
      <c r="F25" s="2">
        <v>4741149</v>
      </c>
      <c r="G25" s="2">
        <v>41816</v>
      </c>
      <c r="H25" s="2">
        <v>4782965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27921235</v>
      </c>
      <c r="E26" s="2">
        <v>3141162</v>
      </c>
      <c r="F26" s="2">
        <v>215955</v>
      </c>
      <c r="G26" s="2">
        <v>12409</v>
      </c>
      <c r="H26" s="2">
        <v>228364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174909984</v>
      </c>
      <c r="E27" s="2">
        <v>29087544</v>
      </c>
      <c r="F27" s="2">
        <v>2046710</v>
      </c>
      <c r="G27" s="2">
        <v>32341</v>
      </c>
      <c r="H27" s="2">
        <v>2079051</v>
      </c>
      <c r="I27" s="3">
        <v>48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6111110</v>
      </c>
      <c r="E28" s="2">
        <v>1742651</v>
      </c>
      <c r="F28" s="2">
        <v>119804</v>
      </c>
      <c r="G28" s="2">
        <v>536</v>
      </c>
      <c r="H28" s="2">
        <v>120340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27550556</v>
      </c>
      <c r="E29" s="2">
        <v>14793776</v>
      </c>
      <c r="F29" s="2">
        <v>1017930</v>
      </c>
      <c r="G29" s="2">
        <v>2173</v>
      </c>
      <c r="H29" s="2">
        <v>1020103</v>
      </c>
      <c r="I29" s="3">
        <v>144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20703894</v>
      </c>
      <c r="E30" s="2">
        <v>66961</v>
      </c>
      <c r="F30" s="2">
        <v>4604</v>
      </c>
      <c r="G30" s="2">
        <v>25211</v>
      </c>
      <c r="H30" s="2">
        <v>29815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3229306</v>
      </c>
      <c r="E31" s="2">
        <v>2946813</v>
      </c>
      <c r="F31" s="2">
        <v>202593</v>
      </c>
      <c r="G31" s="2">
        <v>0</v>
      </c>
      <c r="H31" s="2">
        <v>202593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3661830</v>
      </c>
      <c r="E32" s="2">
        <v>43786</v>
      </c>
      <c r="F32" s="2">
        <v>3011</v>
      </c>
      <c r="G32" s="2">
        <v>7114</v>
      </c>
      <c r="H32" s="2">
        <v>10125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40508053</v>
      </c>
      <c r="E33" s="2">
        <v>19355</v>
      </c>
      <c r="F33" s="2">
        <v>1330</v>
      </c>
      <c r="G33" s="2">
        <v>11131</v>
      </c>
      <c r="H33" s="2">
        <v>12461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44076482</v>
      </c>
      <c r="E34" s="2">
        <v>1188207</v>
      </c>
      <c r="F34" s="2">
        <v>75570</v>
      </c>
      <c r="G34" s="2">
        <v>3701</v>
      </c>
      <c r="H34" s="2">
        <v>79271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7875621</v>
      </c>
      <c r="E35" s="2">
        <v>6019154</v>
      </c>
      <c r="F35" s="2">
        <v>413820</v>
      </c>
      <c r="G35" s="2">
        <v>43</v>
      </c>
      <c r="H35" s="2">
        <v>413863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11815849</v>
      </c>
      <c r="E36" s="2">
        <v>2590896</v>
      </c>
      <c r="F36" s="2">
        <v>178127</v>
      </c>
      <c r="G36" s="2">
        <v>2629</v>
      </c>
      <c r="H36" s="2">
        <v>180756</v>
      </c>
      <c r="I36" s="3">
        <v>49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16193518</v>
      </c>
      <c r="E37" s="2">
        <v>7963567</v>
      </c>
      <c r="F37" s="2">
        <v>547507</v>
      </c>
      <c r="G37" s="2">
        <v>17940</v>
      </c>
      <c r="H37" s="2">
        <v>565447</v>
      </c>
      <c r="I37" s="3">
        <v>69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7727646</v>
      </c>
      <c r="E38" s="2">
        <v>142654</v>
      </c>
      <c r="F38" s="2">
        <v>9806</v>
      </c>
      <c r="G38" s="2">
        <v>5595</v>
      </c>
      <c r="H38" s="2">
        <v>15401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200387</v>
      </c>
      <c r="E39" s="2">
        <v>39188</v>
      </c>
      <c r="F39" s="2">
        <v>2694</v>
      </c>
      <c r="G39" s="2">
        <v>0</v>
      </c>
      <c r="H39" s="2">
        <v>2694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16859960</v>
      </c>
      <c r="E40" s="2">
        <v>533009</v>
      </c>
      <c r="F40" s="2">
        <v>36641</v>
      </c>
      <c r="G40" s="2">
        <v>1907</v>
      </c>
      <c r="H40" s="2">
        <v>38548</v>
      </c>
      <c r="I40" s="3">
        <v>32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2307557</v>
      </c>
      <c r="E41" s="2">
        <v>87253</v>
      </c>
      <c r="F41" s="2">
        <v>5999</v>
      </c>
      <c r="G41" s="2">
        <v>3</v>
      </c>
      <c r="H41" s="2">
        <v>6002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765482</v>
      </c>
      <c r="E42" s="2">
        <v>497959</v>
      </c>
      <c r="F42" s="2">
        <v>34578</v>
      </c>
      <c r="G42" s="2">
        <v>18</v>
      </c>
      <c r="H42" s="2">
        <v>34596</v>
      </c>
      <c r="I42" s="3">
        <v>32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273186</v>
      </c>
      <c r="E43" s="2">
        <v>76957</v>
      </c>
      <c r="F43" s="2">
        <v>5291</v>
      </c>
      <c r="G43" s="2">
        <v>0</v>
      </c>
      <c r="H43" s="2">
        <v>5291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7358268</v>
      </c>
      <c r="E44" s="2">
        <v>4370438</v>
      </c>
      <c r="F44" s="2">
        <v>316521</v>
      </c>
      <c r="G44" s="2">
        <v>55</v>
      </c>
      <c r="H44" s="2">
        <v>316576</v>
      </c>
      <c r="I44" s="3">
        <v>18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30689709</v>
      </c>
      <c r="E45" s="2">
        <v>25705733</v>
      </c>
      <c r="F45" s="2">
        <v>1792989</v>
      </c>
      <c r="G45" s="2">
        <v>4590</v>
      </c>
      <c r="H45" s="2">
        <v>1797579</v>
      </c>
      <c r="I45" s="3">
        <v>97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62461935</v>
      </c>
      <c r="E46" s="2">
        <v>59391650</v>
      </c>
      <c r="F46" s="2">
        <v>4301805</v>
      </c>
      <c r="G46" s="2">
        <v>18745</v>
      </c>
      <c r="H46" s="2">
        <v>4320550</v>
      </c>
      <c r="I46" s="3">
        <v>91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34081951</v>
      </c>
      <c r="E47" s="2">
        <v>16893668</v>
      </c>
      <c r="F47" s="2">
        <v>1161433</v>
      </c>
      <c r="G47" s="2">
        <v>39227</v>
      </c>
      <c r="H47" s="2">
        <v>1200660</v>
      </c>
      <c r="I47" s="3">
        <v>69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6446139</v>
      </c>
      <c r="E48" s="2">
        <v>2833882</v>
      </c>
      <c r="F48" s="2">
        <v>194839</v>
      </c>
      <c r="G48" s="2">
        <v>1367</v>
      </c>
      <c r="H48" s="2">
        <v>196206</v>
      </c>
      <c r="I48" s="3">
        <v>78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8324877</v>
      </c>
      <c r="E49" s="2">
        <v>2873027</v>
      </c>
      <c r="F49" s="2">
        <v>242320</v>
      </c>
      <c r="G49" s="2">
        <v>1249</v>
      </c>
      <c r="H49" s="2">
        <v>243569</v>
      </c>
      <c r="I49" s="3">
        <v>29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1206278</v>
      </c>
      <c r="E50" s="2">
        <v>707597</v>
      </c>
      <c r="F50" s="2">
        <v>48647</v>
      </c>
      <c r="G50" s="2">
        <v>4479</v>
      </c>
      <c r="H50" s="2">
        <v>53126</v>
      </c>
      <c r="I50" s="3">
        <v>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169907200</v>
      </c>
      <c r="E51" s="2">
        <v>3673142</v>
      </c>
      <c r="F51" s="2">
        <v>252531</v>
      </c>
      <c r="G51" s="2">
        <v>94724</v>
      </c>
      <c r="H51" s="2">
        <v>347255</v>
      </c>
      <c r="I51" s="3">
        <v>43</v>
      </c>
    </row>
    <row r="52" spans="1:9" x14ac:dyDescent="0.2">
      <c r="D52" s="2">
        <f>SUM($D$2:D51)</f>
        <v>1625617996</v>
      </c>
      <c r="E52" s="2">
        <f>SUM($E$2:E51)</f>
        <v>506581829</v>
      </c>
      <c r="F52" s="2">
        <f>SUM($F$2:F51)</f>
        <v>35664698</v>
      </c>
      <c r="G52" s="2">
        <f>SUM($G$2:G51)</f>
        <v>796634</v>
      </c>
      <c r="H52" s="2">
        <f>SUM($H$2:H51)</f>
        <v>36461331</v>
      </c>
      <c r="I52" s="3">
        <f>SUM($I$2:I51)</f>
        <v>1276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ITASCA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ITASCA COUNTY BY INDUSTRY 2023</vt:lpstr>
      <vt:lpstr>ITASCA_COUNTY_BY_INDUSTRY_2023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2025-02-26T20:50:35Z</cp:lastPrinted>
  <dcterms:created xsi:type="dcterms:W3CDTF">2024-12-09T17:06:00Z</dcterms:created>
  <dcterms:modified xsi:type="dcterms:W3CDTF">2025-02-26T20:50:48Z</dcterms:modified>
</cp:coreProperties>
</file>