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1FC134FA-2321-437A-8F14-E72D4E6FB1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SANTI COUNTY BY INDUSTRY 2023" sheetId="1" r:id="rId1"/>
  </sheets>
  <definedNames>
    <definedName name="ISANTI_COUNTY_BY_INDUSTRY_2023">'ISANTI COUNTY BY INDUSTRY 2023'!$A$1:$I$47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<sst xmlns="http://schemas.openxmlformats.org/spreadsheetml/2006/main" count="147" uniqueCount="57">
  <si>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</si>
  <si>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</si>
  <si>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</si>
  <si>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</si>
  <si>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</si>
  <si>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</si>
  <si>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</si>
  <si>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</si>
  <si>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</si>
  <si>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</si>
  <si>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ISANTI</t>
  </si>
  <si>
    <t>111 AG -CROP PRODUCTION</t>
  </si>
  <si>
    <t>112 AG -ANIMAL PRODUCTION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</si>
  <si>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</si>
  <si>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</si>
  <si>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</si>
  <si>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</si>
  <si>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</si>
  <si>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</si>
  <si>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</si>
  <si>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</si>
  <si>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</si>
  <si>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</si>
  <si>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</si>
  <si>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</si>
  <si>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</si>
  <si>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</si>
  <si>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</si>
  <si>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</si>
  <si>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</si>
  <si>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</si>
  <si>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</si>
  <si>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</si>
  <si>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</si>
  <si>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</si>
  <si>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</si>
  <si>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</si>
  <si>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</si>
  <si>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</si>
  <si>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</si>
  <si>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</si>
  <si>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</si>
  <si>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531 REAL ESTATE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</si>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</sst>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789093</v>
      </c>
      <c r="E2" s="2">
        <v>619470</v>
      </c>
      <c r="F2" s="2">
        <v>47536</v>
      </c>
      <c r="G2" s="2">
        <v>185</v>
      </c>
      <c r="H2" s="2">
        <v>47721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223283</v>
      </c>
      <c r="E3" s="2">
        <v>141491</v>
      </c>
      <c r="F3" s="2">
        <v>9731</v>
      </c>
      <c r="G3" s="2">
        <v>577</v>
      </c>
      <c r="H3" s="2">
        <v>10308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86292550</v>
      </c>
      <c r="E4" s="2">
        <v>60106</v>
      </c>
      <c r="F4" s="2">
        <v>4131</v>
      </c>
      <c r="G4" s="2">
        <v>48068</v>
      </c>
      <c r="H4" s="2">
        <v>52199</v>
      </c>
      <c r="I4" s="3">
        <v>28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56885826</v>
      </c>
      <c r="E5" s="2">
        <v>3299177</v>
      </c>
      <c r="F5" s="2">
        <v>226822</v>
      </c>
      <c r="G5" s="2">
        <v>71645</v>
      </c>
      <c r="H5" s="2">
        <v>298467</v>
      </c>
      <c r="I5" s="3">
        <v>70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736359</v>
      </c>
      <c r="E6" s="2">
        <v>106268</v>
      </c>
      <c r="F6" s="2">
        <v>7464</v>
      </c>
      <c r="G6" s="2">
        <v>203</v>
      </c>
      <c r="H6" s="2">
        <v>7667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681121</v>
      </c>
      <c r="E7" s="2">
        <v>609442</v>
      </c>
      <c r="F7" s="2">
        <v>46508</v>
      </c>
      <c r="G7" s="2">
        <v>0</v>
      </c>
      <c r="H7" s="2">
        <v>46508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363453</v>
      </c>
      <c r="E8" s="2">
        <v>57847</v>
      </c>
      <c r="F8" s="2">
        <v>3978</v>
      </c>
      <c r="G8" s="2">
        <v>1531</v>
      </c>
      <c r="H8" s="2">
        <v>5509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21060671</v>
      </c>
      <c r="E9" s="2">
        <v>15344194</v>
      </c>
      <c r="F9" s="2">
        <v>1054914</v>
      </c>
      <c r="G9" s="2">
        <v>0</v>
      </c>
      <c r="H9" s="2">
        <v>1054914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398086</v>
      </c>
      <c r="E10" s="2">
        <v>182898</v>
      </c>
      <c r="F10" s="2">
        <v>12574</v>
      </c>
      <c r="G10" s="2">
        <v>0</v>
      </c>
      <c r="H10" s="2">
        <v>12574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36961723</v>
      </c>
      <c r="E11" s="2">
        <v>2249719</v>
      </c>
      <c r="F11" s="2">
        <v>154667</v>
      </c>
      <c r="G11" s="2">
        <v>4583</v>
      </c>
      <c r="H11" s="2">
        <v>159250</v>
      </c>
      <c r="I11" s="3">
        <v>23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30383079</v>
      </c>
      <c r="E12" s="2">
        <v>5182141</v>
      </c>
      <c r="F12" s="2">
        <v>356271</v>
      </c>
      <c r="G12" s="2">
        <v>877</v>
      </c>
      <c r="H12" s="2">
        <v>357148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51050289</v>
      </c>
      <c r="E13" s="2">
        <v>228778</v>
      </c>
      <c r="F13" s="2">
        <v>15728</v>
      </c>
      <c r="G13" s="2">
        <v>7338</v>
      </c>
      <c r="H13" s="2">
        <v>23066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1108211</v>
      </c>
      <c r="E14" s="2">
        <v>373008</v>
      </c>
      <c r="F14" s="2">
        <v>25642</v>
      </c>
      <c r="G14" s="2">
        <v>0</v>
      </c>
      <c r="H14" s="2">
        <v>25642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7154656</v>
      </c>
      <c r="E15" s="2">
        <v>1145276</v>
      </c>
      <c r="F15" s="2">
        <v>78739</v>
      </c>
      <c r="G15" s="2">
        <v>58</v>
      </c>
      <c r="H15" s="2">
        <v>78797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32784238</v>
      </c>
      <c r="E16" s="2">
        <v>8850201</v>
      </c>
      <c r="F16" s="2">
        <v>608454</v>
      </c>
      <c r="G16" s="2">
        <v>1111</v>
      </c>
      <c r="H16" s="2">
        <v>609565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4437057</v>
      </c>
      <c r="E17" s="2">
        <v>191534</v>
      </c>
      <c r="F17" s="2">
        <v>13170</v>
      </c>
      <c r="G17" s="2">
        <v>165</v>
      </c>
      <c r="H17" s="2">
        <v>13335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51072569</v>
      </c>
      <c r="E18" s="2">
        <v>10807309</v>
      </c>
      <c r="F18" s="2">
        <v>743301</v>
      </c>
      <c r="G18" s="2">
        <v>17915</v>
      </c>
      <c r="H18" s="2">
        <v>761216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98155398</v>
      </c>
      <c r="E19" s="2">
        <v>92706343</v>
      </c>
      <c r="F19" s="2">
        <v>6373945</v>
      </c>
      <c r="G19" s="2">
        <v>5598</v>
      </c>
      <c r="H19" s="2">
        <v>6379543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98355560</v>
      </c>
      <c r="E20" s="2">
        <v>26252198</v>
      </c>
      <c r="F20" s="2">
        <v>2116736</v>
      </c>
      <c r="G20" s="2">
        <v>20631</v>
      </c>
      <c r="H20" s="2">
        <v>2137367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3913508</v>
      </c>
      <c r="E21" s="2">
        <v>2399810</v>
      </c>
      <c r="F21" s="2">
        <v>164988</v>
      </c>
      <c r="G21" s="2">
        <v>5281</v>
      </c>
      <c r="H21" s="2">
        <v>170269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2131894</v>
      </c>
      <c r="E22" s="2">
        <v>1286711</v>
      </c>
      <c r="F22" s="2">
        <v>88462</v>
      </c>
      <c r="G22" s="2">
        <v>1078</v>
      </c>
      <c r="H22" s="2">
        <v>89540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193825046</v>
      </c>
      <c r="E23" s="2">
        <v>82890583</v>
      </c>
      <c r="F23" s="2">
        <v>5698731</v>
      </c>
      <c r="G23" s="2">
        <v>58185</v>
      </c>
      <c r="H23" s="2">
        <v>5756916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25943008</v>
      </c>
      <c r="E24" s="2">
        <v>3033456</v>
      </c>
      <c r="F24" s="2">
        <v>208551</v>
      </c>
      <c r="G24" s="2">
        <v>627</v>
      </c>
      <c r="H24" s="2">
        <v>209178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128244987</v>
      </c>
      <c r="E25" s="2">
        <v>40973757</v>
      </c>
      <c r="F25" s="2">
        <v>2816946</v>
      </c>
      <c r="G25" s="2">
        <v>49560</v>
      </c>
      <c r="H25" s="2">
        <v>2866506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7411823</v>
      </c>
      <c r="E26" s="2">
        <v>3173513</v>
      </c>
      <c r="F26" s="2">
        <v>218180</v>
      </c>
      <c r="G26" s="2">
        <v>1302</v>
      </c>
      <c r="H26" s="2">
        <v>219482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44846744</v>
      </c>
      <c r="E27" s="2">
        <v>24528977</v>
      </c>
      <c r="F27" s="2">
        <v>1727442</v>
      </c>
      <c r="G27" s="2">
        <v>4025</v>
      </c>
      <c r="H27" s="2">
        <v>1731467</v>
      </c>
      <c r="I27" s="3">
        <v>101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4693934</v>
      </c>
      <c r="E28" s="2">
        <v>1909666</v>
      </c>
      <c r="F28" s="2">
        <v>131290</v>
      </c>
      <c r="G28" s="2">
        <v>924</v>
      </c>
      <c r="H28" s="2">
        <v>132214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1915749</v>
      </c>
      <c r="E29" s="2">
        <v>1254247</v>
      </c>
      <c r="F29" s="2">
        <v>86233</v>
      </c>
      <c r="G29" s="2">
        <v>0</v>
      </c>
      <c r="H29" s="2">
        <v>86233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2249975</v>
      </c>
      <c r="E30" s="2">
        <v>13052</v>
      </c>
      <c r="F30" s="2">
        <v>898</v>
      </c>
      <c r="G30" s="2">
        <v>124</v>
      </c>
      <c r="H30" s="2">
        <v>1022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7158052</v>
      </c>
      <c r="E31" s="2">
        <v>6327125</v>
      </c>
      <c r="F31" s="2">
        <v>434989</v>
      </c>
      <c r="G31" s="2">
        <v>3548</v>
      </c>
      <c r="H31" s="2">
        <v>438537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69682168</v>
      </c>
      <c r="E32" s="2">
        <v>1968630</v>
      </c>
      <c r="F32" s="2">
        <v>135344</v>
      </c>
      <c r="G32" s="2">
        <v>92</v>
      </c>
      <c r="H32" s="2">
        <v>135436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6056224</v>
      </c>
      <c r="E33" s="2">
        <v>1883297</v>
      </c>
      <c r="F33" s="2">
        <v>129479</v>
      </c>
      <c r="G33" s="2">
        <v>308</v>
      </c>
      <c r="H33" s="2">
        <v>129787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23911299</v>
      </c>
      <c r="E34" s="2">
        <v>4411909</v>
      </c>
      <c r="F34" s="2">
        <v>303321</v>
      </c>
      <c r="G34" s="2">
        <v>208</v>
      </c>
      <c r="H34" s="2">
        <v>303529</v>
      </c>
      <c r="I34" s="3">
        <v>51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7546029</v>
      </c>
      <c r="E35" s="2">
        <v>3614119</v>
      </c>
      <c r="F35" s="2">
        <v>248471</v>
      </c>
      <c r="G35" s="2">
        <v>15780</v>
      </c>
      <c r="H35" s="2">
        <v>264251</v>
      </c>
      <c r="I35" s="3">
        <v>70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17203912</v>
      </c>
      <c r="E36" s="2">
        <v>312368</v>
      </c>
      <c r="F36" s="2">
        <v>21475</v>
      </c>
      <c r="G36" s="2">
        <v>12626</v>
      </c>
      <c r="H36" s="2">
        <v>34101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805366</v>
      </c>
      <c r="E37" s="2">
        <v>176934</v>
      </c>
      <c r="F37" s="2">
        <v>12166</v>
      </c>
      <c r="G37" s="2">
        <v>0</v>
      </c>
      <c r="H37" s="2">
        <v>12166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47976879</v>
      </c>
      <c r="E38" s="2">
        <v>1571620</v>
      </c>
      <c r="F38" s="2">
        <v>108052</v>
      </c>
      <c r="G38" s="2">
        <v>42039</v>
      </c>
      <c r="H38" s="2">
        <v>150091</v>
      </c>
      <c r="I38" s="3">
        <v>33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22273504</v>
      </c>
      <c r="E39" s="2">
        <v>321628</v>
      </c>
      <c r="F39" s="2">
        <v>22113</v>
      </c>
      <c r="G39" s="2">
        <v>0</v>
      </c>
      <c r="H39" s="2">
        <v>22113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351400</v>
      </c>
      <c r="E40" s="2">
        <v>207415</v>
      </c>
      <c r="F40" s="2">
        <v>14259</v>
      </c>
      <c r="G40" s="2">
        <v>298</v>
      </c>
      <c r="H40" s="2">
        <v>14557</v>
      </c>
      <c r="I40" s="3">
        <v>25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3308139</v>
      </c>
      <c r="E41" s="2">
        <v>2973630</v>
      </c>
      <c r="F41" s="2">
        <v>209163</v>
      </c>
      <c r="G41" s="2">
        <v>785</v>
      </c>
      <c r="H41" s="2">
        <v>209948</v>
      </c>
      <c r="I41" s="3">
        <v>18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2797934</v>
      </c>
      <c r="E42" s="2">
        <v>2180289</v>
      </c>
      <c r="F42" s="2">
        <v>149897</v>
      </c>
      <c r="G42" s="2">
        <v>0</v>
      </c>
      <c r="H42" s="2">
        <v>149897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54591319</v>
      </c>
      <c r="E43" s="2">
        <v>52666780</v>
      </c>
      <c r="F43" s="2">
        <v>3769037</v>
      </c>
      <c r="G43" s="2">
        <v>13076</v>
      </c>
      <c r="H43" s="2">
        <v>3782113</v>
      </c>
      <c r="I43" s="3">
        <v>63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28377866</v>
      </c>
      <c r="E44" s="2">
        <v>12693267</v>
      </c>
      <c r="F44" s="2">
        <v>873291</v>
      </c>
      <c r="G44" s="2">
        <v>73862</v>
      </c>
      <c r="H44" s="2">
        <v>947153</v>
      </c>
      <c r="I44" s="3">
        <v>67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6522661</v>
      </c>
      <c r="E45" s="2">
        <v>1694967</v>
      </c>
      <c r="F45" s="2">
        <v>116527</v>
      </c>
      <c r="G45" s="2">
        <v>2853</v>
      </c>
      <c r="H45" s="2">
        <v>119380</v>
      </c>
      <c r="I45" s="3">
        <v>52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4376089</v>
      </c>
      <c r="E46" s="2">
        <v>2516441</v>
      </c>
      <c r="F46" s="2">
        <v>192262</v>
      </c>
      <c r="G46" s="2">
        <v>1162</v>
      </c>
      <c r="H46" s="2">
        <v>193424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333553844</v>
      </c>
      <c r="E47" s="2">
        <v>126495187</v>
      </c>
      <c r="F47" s="2">
        <v>8699444</v>
      </c>
      <c r="G47" s="2">
        <v>249974</v>
      </c>
      <c r="H47" s="2">
        <v>8949418</v>
      </c>
      <c r="I47" s="3">
        <v>48</v>
      </c>
    </row>
    <row r="48" spans="1:9" x14ac:dyDescent="0.2">
      <c r="D48" s="2">
        <f>SUM($D$2:D47)</f>
        <v>1630562575</v>
      </c>
      <c r="E48" s="2">
        <f>SUM($E$2:E47)</f>
        <v>551886778</v>
      </c>
      <c r="F48" s="2">
        <f>SUM($F$2:F47)</f>
        <v>38481322</v>
      </c>
      <c r="G48" s="2">
        <f>SUM($G$2:G47)</f>
        <v>718202</v>
      </c>
      <c r="H48" s="2">
        <f>SUM($H$2:H47)</f>
        <v>39199524</v>
      </c>
      <c r="I48" s="3">
        <f>SUM($I$2:I47)</f>
        <v>1010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ISANTI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ISANTI COUNTY BY INDUSTRY 2023</vt:lpstr>
      <vt:lpstr>ISANTI_COUNTY_BY_INDUSTRY_2023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2025-02-26T20:49:31Z</cp:lastPrinted>
  <dcterms:created xsi:type="dcterms:W3CDTF">2024-12-09T17:06:00Z</dcterms:created>
  <dcterms:modified xsi:type="dcterms:W3CDTF">2025-02-26T20:49:43Z</dcterms:modified>
</cp:coreProperties>
</file>