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1EE9F2D-8D6A-45B7-9BB0-9F99FF39E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TCHINSON CITY BY INDUSTRY 202" sheetId="1" r:id="rId1"/>
  </sheets>
  <definedNames>
    <definedName name="HUTCHINSON_CITY_BY_INDUSTRY_202">'HUTCHINSON CITY BY INDUSTRY 202'!$A$1:$I$28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<sst xmlns="http://schemas.openxmlformats.org/spreadsheetml/2006/main" count="90" uniqueCount="38">
  <si>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</si>
  <si>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</si>
  <si>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</si>
  <si>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</si>
  <si>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</si>
  <si>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</si>
  <si>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</si>
  <si>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</si>
  <si>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</si>
  <si>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</si>
  <si>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HUTCHINSON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</si>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</sst>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21085186</v>
      </c>
      <c r="E2" s="2">
        <v>331996</v>
      </c>
      <c r="F2" s="2">
        <v>22826</v>
      </c>
      <c r="G2" s="2">
        <v>985</v>
      </c>
      <c r="H2" s="2">
        <v>23811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12847354</v>
      </c>
      <c r="E3" s="2">
        <v>4430971</v>
      </c>
      <c r="F3" s="2">
        <v>304629</v>
      </c>
      <c r="G3" s="2">
        <v>950</v>
      </c>
      <c r="H3" s="2">
        <v>305579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5305441</v>
      </c>
      <c r="E4" s="2">
        <v>609454</v>
      </c>
      <c r="F4" s="2">
        <v>41898</v>
      </c>
      <c r="G4" s="2">
        <v>927</v>
      </c>
      <c r="H4" s="2">
        <v>42825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4077682</v>
      </c>
      <c r="E5" s="2">
        <v>617083</v>
      </c>
      <c r="F5" s="2">
        <v>42425</v>
      </c>
      <c r="G5" s="2">
        <v>1125</v>
      </c>
      <c r="H5" s="2">
        <v>43550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17484661</v>
      </c>
      <c r="E6" s="2">
        <v>5638693</v>
      </c>
      <c r="F6" s="2">
        <v>387659</v>
      </c>
      <c r="G6" s="2">
        <v>3662</v>
      </c>
      <c r="H6" s="2">
        <v>391321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91759548</v>
      </c>
      <c r="E7" s="2">
        <v>83294926</v>
      </c>
      <c r="F7" s="2">
        <v>5726528</v>
      </c>
      <c r="G7" s="2">
        <v>7727</v>
      </c>
      <c r="H7" s="2">
        <v>5734255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64285124</v>
      </c>
      <c r="E8" s="2">
        <v>14919979</v>
      </c>
      <c r="F8" s="2">
        <v>1207896</v>
      </c>
      <c r="G8" s="2">
        <v>1815</v>
      </c>
      <c r="H8" s="2">
        <v>1209711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19296789</v>
      </c>
      <c r="E9" s="2">
        <v>15783124</v>
      </c>
      <c r="F9" s="2">
        <v>1085090</v>
      </c>
      <c r="G9" s="2">
        <v>59573</v>
      </c>
      <c r="H9" s="2">
        <v>1144663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677989</v>
      </c>
      <c r="E10" s="2">
        <v>252289</v>
      </c>
      <c r="F10" s="2">
        <v>17345</v>
      </c>
      <c r="G10" s="2">
        <v>269</v>
      </c>
      <c r="H10" s="2">
        <v>17614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122531431</v>
      </c>
      <c r="E11" s="2">
        <v>54273076</v>
      </c>
      <c r="F11" s="2">
        <v>3731272</v>
      </c>
      <c r="G11" s="2">
        <v>49729</v>
      </c>
      <c r="H11" s="2">
        <v>3781001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19357808</v>
      </c>
      <c r="E12" s="2">
        <v>2871212</v>
      </c>
      <c r="F12" s="2">
        <v>197400</v>
      </c>
      <c r="G12" s="2">
        <v>7330</v>
      </c>
      <c r="H12" s="2">
        <v>204730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32707999</v>
      </c>
      <c r="E13" s="2">
        <v>7874441</v>
      </c>
      <c r="F13" s="2">
        <v>541370</v>
      </c>
      <c r="G13" s="2">
        <v>23566</v>
      </c>
      <c r="H13" s="2">
        <v>564936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9167309</v>
      </c>
      <c r="E14" s="2">
        <v>4384711</v>
      </c>
      <c r="F14" s="2">
        <v>301455</v>
      </c>
      <c r="G14" s="2">
        <v>2081</v>
      </c>
      <c r="H14" s="2">
        <v>303536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23451816</v>
      </c>
      <c r="E15" s="2">
        <v>13275630</v>
      </c>
      <c r="F15" s="2">
        <v>900526</v>
      </c>
      <c r="G15" s="2">
        <v>222298</v>
      </c>
      <c r="H15" s="2">
        <v>1122824</v>
      </c>
      <c r="I15" s="3">
        <v>39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80923</v>
      </c>
      <c r="E16" s="2">
        <v>19806</v>
      </c>
      <c r="F16" s="2">
        <v>1362</v>
      </c>
      <c r="G16" s="2">
        <v>3078</v>
      </c>
      <c r="H16" s="2">
        <v>4440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4306111</v>
      </c>
      <c r="E17" s="2">
        <v>1671247</v>
      </c>
      <c r="F17" s="2">
        <v>114900</v>
      </c>
      <c r="G17" s="2">
        <v>0</v>
      </c>
      <c r="H17" s="2">
        <v>114900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10550438</v>
      </c>
      <c r="E18" s="2">
        <v>2196335</v>
      </c>
      <c r="F18" s="2">
        <v>150996</v>
      </c>
      <c r="G18" s="2">
        <v>7282</v>
      </c>
      <c r="H18" s="2">
        <v>158278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3902318</v>
      </c>
      <c r="E19" s="2">
        <v>2084887</v>
      </c>
      <c r="F19" s="2">
        <v>143337</v>
      </c>
      <c r="G19" s="2">
        <v>784</v>
      </c>
      <c r="H19" s="2">
        <v>144121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7104325</v>
      </c>
      <c r="E20" s="2">
        <v>55330</v>
      </c>
      <c r="F20" s="2">
        <v>3802</v>
      </c>
      <c r="G20" s="2">
        <v>314</v>
      </c>
      <c r="H20" s="2">
        <v>4116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18094849</v>
      </c>
      <c r="E21" s="2">
        <v>242617</v>
      </c>
      <c r="F21" s="2">
        <v>16680</v>
      </c>
      <c r="G21" s="2">
        <v>333</v>
      </c>
      <c r="H21" s="2">
        <v>17013</v>
      </c>
      <c r="I21" s="3">
        <v>22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9809</v>
      </c>
      <c r="E22" s="2">
        <v>9249</v>
      </c>
      <c r="F22" s="2">
        <v>637</v>
      </c>
      <c r="G22" s="2">
        <v>36</v>
      </c>
      <c r="H22" s="2">
        <v>673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4378878</v>
      </c>
      <c r="E23" s="2">
        <v>3691366</v>
      </c>
      <c r="F23" s="2">
        <v>266953</v>
      </c>
      <c r="G23" s="2">
        <v>1719</v>
      </c>
      <c r="H23" s="2">
        <v>268672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32184052</v>
      </c>
      <c r="E24" s="2">
        <v>31025194</v>
      </c>
      <c r="F24" s="2">
        <v>2181632</v>
      </c>
      <c r="G24" s="2">
        <v>3660</v>
      </c>
      <c r="H24" s="2">
        <v>2185292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6778729</v>
      </c>
      <c r="E25" s="2">
        <v>3316112</v>
      </c>
      <c r="F25" s="2">
        <v>227978</v>
      </c>
      <c r="G25" s="2">
        <v>2</v>
      </c>
      <c r="H25" s="2">
        <v>227980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3406536</v>
      </c>
      <c r="E26" s="2">
        <v>961447</v>
      </c>
      <c r="F26" s="2">
        <v>66099</v>
      </c>
      <c r="G26" s="2">
        <v>227</v>
      </c>
      <c r="H26" s="2">
        <v>66326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1995691</v>
      </c>
      <c r="E27" s="2">
        <v>1154817</v>
      </c>
      <c r="F27" s="2">
        <v>93728</v>
      </c>
      <c r="G27" s="2">
        <v>1886</v>
      </c>
      <c r="H27" s="2">
        <v>95614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141373213</v>
      </c>
      <c r="E28" s="2">
        <v>36913901</v>
      </c>
      <c r="F28" s="2">
        <v>2548036</v>
      </c>
      <c r="G28" s="2">
        <v>117950</v>
      </c>
      <c r="H28" s="2">
        <v>2665986</v>
      </c>
      <c r="I28" s="3">
        <v>52</v>
      </c>
    </row>
    <row r="29" spans="1:9" x14ac:dyDescent="0.2">
      <c r="D29" s="2">
        <f>SUM($D$2:D28)</f>
        <v>678202009</v>
      </c>
      <c r="E29" s="2">
        <f>SUM($E$2:E28)</f>
        <v>291899893</v>
      </c>
      <c r="F29" s="2">
        <f>SUM($F$2:F28)</f>
        <v>20324459</v>
      </c>
      <c r="G29" s="2">
        <f>SUM($G$2:G28)</f>
        <v>519308</v>
      </c>
      <c r="H29" s="2">
        <f>SUM($H$2:H28)</f>
        <v>20843767</v>
      </c>
      <c r="I29" s="3">
        <f>SUM($I$2:I28)</f>
        <v>392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HUTCHINSON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202</vt:lpstr>
      <vt:lpstr>HUTCHINSON_CITY_BY_INDUSTRY_202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2024-12-31T19:34:32Z</cp:lastPrinted>
  <dcterms:created xsi:type="dcterms:W3CDTF">2024-12-09T17:09:42Z</dcterms:created>
  <dcterms:modified xsi:type="dcterms:W3CDTF">2024-12-31T19:35:07Z</dcterms:modified>
</cp:coreProperties>
</file>